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cloud.gov.cy/ministries/MOF/Dits/sectors/strategic/websites/DocLib/Directive EU2016-2102/1st Cyprus Report/"/>
    </mc:Choice>
  </mc:AlternateContent>
  <xr:revisionPtr revIDLastSave="0" documentId="13_ncr:1_{5F172F51-D508-4ECB-AB73-62BA471684D4}" xr6:coauthVersionLast="47" xr6:coauthVersionMax="47" xr10:uidLastSave="{00000000-0000-0000-0000-000000000000}"/>
  <bookViews>
    <workbookView xWindow="390" yWindow="375" windowWidth="13350" windowHeight="10320" firstSheet="2" activeTab="3" xr2:uid="{4E872047-2075-4A51-BFF1-7F8583915FB1}"/>
  </bookViews>
  <sheets>
    <sheet name="National-Websites" sheetId="1" r:id="rId1"/>
    <sheet name="LAU-Websites" sheetId="3" r:id="rId2"/>
    <sheet name="Board-Websites" sheetId="5" r:id="rId3"/>
    <sheet name="Semi-Government-Websites" sheetId="4" r:id="rId4"/>
    <sheet name="Mobile Apps" sheetId="2" r:id="rId5"/>
  </sheets>
  <definedNames>
    <definedName name="_xlnm._FilterDatabase" localSheetId="2" hidden="1">'Board-Websites'!$A$1:$G$11</definedName>
    <definedName name="_xlnm._FilterDatabase" localSheetId="1" hidden="1">'LAU-Websites'!$A$1:$G$42</definedName>
    <definedName name="_xlnm._FilterDatabase" localSheetId="4" hidden="1">'Mobile Apps'!$A$1:$L$23</definedName>
    <definedName name="_xlnm._FilterDatabase" localSheetId="0" hidden="1">'National-Websites'!$A$1:$K$284</definedName>
    <definedName name="_xlnm._FilterDatabase" localSheetId="3" hidden="1">'Semi-Government-Websites'!$A$1:$G$20</definedName>
    <definedName name="_xlnm.Print_Area" localSheetId="2">'Board-Websites'!$A$1:$G$12</definedName>
    <definedName name="_xlnm.Print_Area" localSheetId="1">'LAU-Websites'!$A$1:$G$43</definedName>
    <definedName name="_xlnm.Print_Area" localSheetId="4">'Mobile Apps'!$A$1:$L$28</definedName>
    <definedName name="_xlnm.Print_Area" localSheetId="0">'National-Websites'!$A$1:$K$284</definedName>
    <definedName name="_xlnm.Print_Area" localSheetId="3">'Semi-Government-Websites'!$A$1:$G$21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" l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B21" i="4" s="1"/>
  <c r="A3" i="5"/>
  <c r="A4" i="5" s="1"/>
  <c r="A5" i="5" s="1"/>
  <c r="A6" i="5" s="1"/>
  <c r="A7" i="5" s="1"/>
  <c r="A8" i="5" s="1"/>
  <c r="A9" i="5" s="1"/>
  <c r="A10" i="5" s="1"/>
  <c r="A11" i="5" s="1"/>
  <c r="B12" i="5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B43" i="3" s="1"/>
  <c r="A3" i="1" l="1"/>
  <c r="A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4" i="2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B28" i="2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B284" i="1" s="1"/>
</calcChain>
</file>

<file path=xl/sharedStrings.xml><?xml version="1.0" encoding="utf-8"?>
<sst xmlns="http://schemas.openxmlformats.org/spreadsheetml/2006/main" count="3065" uniqueCount="1159">
  <si>
    <t>Εσωτερικό Δίκτυο Γενικού Νοσοκομείου Λευκωσίας</t>
  </si>
  <si>
    <t>Διαχείριση Αρχείων Wikileaks</t>
  </si>
  <si>
    <t>Εικονικό Τελωνειακό Μουσείο Κύπρου</t>
  </si>
  <si>
    <t>Τμήμα Εργασίας</t>
  </si>
  <si>
    <t>Department of Labour</t>
  </si>
  <si>
    <t>Τμήμα Πολεοδομίας και Οικήσεως</t>
  </si>
  <si>
    <t>Department of Town Planning and Housing</t>
  </si>
  <si>
    <t>European Statistics Competition 2017-2018</t>
  </si>
  <si>
    <t>European Statistics Competition 2018-2019</t>
  </si>
  <si>
    <t>European Statistics Competition 2019-2020</t>
  </si>
  <si>
    <t>European Statistics Competition 2020-2021</t>
  </si>
  <si>
    <t>Μονάδα Ευρωπαϊκών Ταμείων</t>
  </si>
  <si>
    <t>Κυβερνητική Πύλη Διαδικτύου</t>
  </si>
  <si>
    <t>Government Web Portal</t>
  </si>
  <si>
    <t>Ανώτερο Ξενοδοχειακό Ινστιτούτο Κύπρου</t>
  </si>
  <si>
    <t>People on Move</t>
  </si>
  <si>
    <t>The European Economy since the Beginning of the Millennium</t>
  </si>
  <si>
    <t>You in EU</t>
  </si>
  <si>
    <t>ΕΝΕΡΓΕΙΝ</t>
  </si>
  <si>
    <t>Επαγγελματική Κατάρτιση και Προώθηση Ληπτών Δημόσιου Βοηθήματος στην Απασχόληση</t>
  </si>
  <si>
    <t>Consulate General of the Republic of Cyprus in Toronto</t>
  </si>
  <si>
    <t>Κυπριακή Πρεσβεία στην Μπρατισλάβα</t>
  </si>
  <si>
    <t>Cyprus Embassy in Bratislava</t>
  </si>
  <si>
    <t>Αναθεωρητική Αρχή Προσφύγων</t>
  </si>
  <si>
    <t>Ενιαίος Ευρωπαϊκός Αριθμός Κλήσης 112</t>
  </si>
  <si>
    <t>Ευρωπαϊκό Δίκτυο Μετανάστευσης</t>
  </si>
  <si>
    <t>ADAQUA</t>
  </si>
  <si>
    <t>Υπηρεσία Αεροναυτικών Πληροφοριών</t>
  </si>
  <si>
    <t>Aeronautical Information Management</t>
  </si>
  <si>
    <t>Ινστιτούτο Γεωργικών Ερευνών</t>
  </si>
  <si>
    <t>Agricultural Research Institute</t>
  </si>
  <si>
    <t>Αγρόκυπρος</t>
  </si>
  <si>
    <t>Επιτροπή Διερεύνησης Ατυχημάτων και Συμβάντων</t>
  </si>
  <si>
    <t>Aircraft Accident and Incident Investigation Board</t>
  </si>
  <si>
    <t>Υπηρεσία Ασύλου</t>
  </si>
  <si>
    <t>Asylum Service</t>
  </si>
  <si>
    <t>Κέντρο Αίματος</t>
  </si>
  <si>
    <t>Blood Center</t>
  </si>
  <si>
    <t>Τμήμα Αρχείου Πληθυσμού και Μετανάστευσης</t>
  </si>
  <si>
    <t>Civil Registry and Migration Department</t>
  </si>
  <si>
    <t>Commission for the Protection of Competition</t>
  </si>
  <si>
    <t>Υπηρεσία Συνεργατικών Εταιρειών</t>
  </si>
  <si>
    <t>Cooperative Companies Service</t>
  </si>
  <si>
    <t>Κυπριακή Ακαδημία Δημόσιας Διοίκησης</t>
  </si>
  <si>
    <t>Cyprus Academy of Public Administration</t>
  </si>
  <si>
    <t>Κυπριακός Οργανισμός Αγροτικών Πληρωμών</t>
  </si>
  <si>
    <t>Cyprus Agricultural Payments Organisation</t>
  </si>
  <si>
    <t>Cyprus Fire Service</t>
  </si>
  <si>
    <t>Cyprus National Bioethics Committee</t>
  </si>
  <si>
    <t>Κέντρο Παραγωγικότητας Κύπρου</t>
  </si>
  <si>
    <t>Cyprus Productivity Center</t>
  </si>
  <si>
    <t>Cyprus Public Audit Oversight Board</t>
  </si>
  <si>
    <t>Cyprus State Scholarship Foundation</t>
  </si>
  <si>
    <t>Τμήμα Κοινωνικής Ενσωμάτωσης Ατόμων με Αναπηρίες</t>
  </si>
  <si>
    <t>Department for Social Inclusion of Persons with Disabilities</t>
  </si>
  <si>
    <t>Τμήμα Περιβάλλοντος</t>
  </si>
  <si>
    <t>Department of Environment</t>
  </si>
  <si>
    <t>Department of Fisheries and Marine Research</t>
  </si>
  <si>
    <t>Τμήμα Επιθεώρησης Εργασίας</t>
  </si>
  <si>
    <t>Department of Labour Inspection</t>
  </si>
  <si>
    <t>Τμήμα Εργασιακών Σχέσεων</t>
  </si>
  <si>
    <t>Department of Labour Relation</t>
  </si>
  <si>
    <t>Τμήμα Μετεωρολογίας</t>
  </si>
  <si>
    <t>Department of Meteorology</t>
  </si>
  <si>
    <t>Τμήμα Ηλεκτρομηχανολογικών Υπηρεσιών</t>
  </si>
  <si>
    <t>Embassy of the Republic of Cyprus in Beirut</t>
  </si>
  <si>
    <t>Embassy of the Republic of Cyprus in Madrid</t>
  </si>
  <si>
    <t>Κυπριακή Πρεσβεία στη Στοκχόλμη</t>
  </si>
  <si>
    <t>Embassy of the Republic of Cyprus in Stockholm</t>
  </si>
  <si>
    <t>Δημοσιονομικό Συμβούλιο</t>
  </si>
  <si>
    <t>Fiscal Council</t>
  </si>
  <si>
    <t>Τμήμα Δασών</t>
  </si>
  <si>
    <t>Επιτροπή Διερεύνησης Ναυτικών Ατυχημάτων και Συμβάντων</t>
  </si>
  <si>
    <t>Marine Accident and Incident Investigation Committee</t>
  </si>
  <si>
    <t>Υπουργείο Υγείας</t>
  </si>
  <si>
    <t>Ministry of Health</t>
  </si>
  <si>
    <t>Ministry of Justice and Public Order</t>
  </si>
  <si>
    <t>Εθνικό Σημείο Επαφής για την Διασυνοριακή Υγειονομική Περίθαλψη</t>
  </si>
  <si>
    <t>Γραφείο Εφόρου Ελέγχου Κρατικών Ενισχύσεων</t>
  </si>
  <si>
    <t>Office of the Commissioner for State Aid Control</t>
  </si>
  <si>
    <t>Τμήμα Δημόσιας Διοίκησης και Προσωπικού</t>
  </si>
  <si>
    <t>Public Administration and Personnel Department</t>
  </si>
  <si>
    <t>Τμήμα Δημοσίων Έργων</t>
  </si>
  <si>
    <t>Public Works Department</t>
  </si>
  <si>
    <t>Τμήμα Οδικών Μεταφορών</t>
  </si>
  <si>
    <t>Road Transport Department</t>
  </si>
  <si>
    <t>Υπηρεσίες Κοινωνικών Ασφαλίσεων</t>
  </si>
  <si>
    <t>Social Security Services</t>
  </si>
  <si>
    <t>Κρατικό Αρχείο</t>
  </si>
  <si>
    <t>State Archives</t>
  </si>
  <si>
    <t>Tenders Review Authority</t>
  </si>
  <si>
    <t>Επιχειρησιακό Πρόγραμμα Αλιείας 2014-2020</t>
  </si>
  <si>
    <t>Ενιαίος Φορέας Εξώδικής επίλυσης διαφορών χρηματοοικονομικής φύσης</t>
  </si>
  <si>
    <t>The Financial Ombudsman of the Republic of Cyprus</t>
  </si>
  <si>
    <t>Unit for Combating Money Laundering (MOKAS)</t>
  </si>
  <si>
    <t>Αντιπροσωπεία της Κυπριακής Δημοκρατίας στη Ραμάλα</t>
  </si>
  <si>
    <t>Εθνική Αρχή Ασφαλείας</t>
  </si>
  <si>
    <t>Επιχειρείτε Διαδικτυακά</t>
  </si>
  <si>
    <t>Κοινό Πολιτικοστρατιωτικό Όργανο Διαχείρισης Εναέριου Χώρου</t>
  </si>
  <si>
    <t>Συμβούλιο Εγγραφής Φυσικών Ιατρικής</t>
  </si>
  <si>
    <t>Υπηρεσία Εμπορίου</t>
  </si>
  <si>
    <t>Υπηρεσία Ενέργειας</t>
  </si>
  <si>
    <t>Υπηρεσία Υδρογονανθράκων</t>
  </si>
  <si>
    <t>Υπηρεσίες Κρατικών Αγορών και Προμηθειών</t>
  </si>
  <si>
    <t>Embassy of the Republic of Cyprus in Belgrade</t>
  </si>
  <si>
    <t>Embassy of the Republic of Cyprus in Rome</t>
  </si>
  <si>
    <t>Embassy of the Republic of Cyprus in Tripoli</t>
  </si>
  <si>
    <t>Μόνιμη Αντιπροσωπεία στο Στρασβούργο</t>
  </si>
  <si>
    <t>Permanent Representation of Cyprus in Strasburg</t>
  </si>
  <si>
    <t>Πολεοδομικό Συμβούλιο</t>
  </si>
  <si>
    <t>Συμβούλιο Ανοικοδόμησης και Επανεγκατάστασης</t>
  </si>
  <si>
    <t>Council for Reconstruction and Resettlement</t>
  </si>
  <si>
    <t>Cross Compliance Service</t>
  </si>
  <si>
    <t>Τμήμα Τελωνείων</t>
  </si>
  <si>
    <t>Customs &amp; Excise Department</t>
  </si>
  <si>
    <t>Παγκύπρια Αγροτική Έκθεση</t>
  </si>
  <si>
    <t>Τμήμα Γεωργίας</t>
  </si>
  <si>
    <t>Department of Agriculture</t>
  </si>
  <si>
    <t>Τμήμα Αρχαιοτήτων</t>
  </si>
  <si>
    <t>Department of Antiquities</t>
  </si>
  <si>
    <t>Τμήμα Πολιτικής Αεροπορίας</t>
  </si>
  <si>
    <t>Department of Civil Aviation</t>
  </si>
  <si>
    <t>Embassy of the Republic of Cyprus in Beijing</t>
  </si>
  <si>
    <t>Embassy of the Republic of Cyprus in Budapest</t>
  </si>
  <si>
    <t>Embassy of the Republic of Cyprus in Cairo</t>
  </si>
  <si>
    <t>Embassy of the Republic of Cyprus in Copenhagen</t>
  </si>
  <si>
    <t>Embassy of the Republic of Cyprus in Doha</t>
  </si>
  <si>
    <t>Embassy of the Republic of Cyprus in Dublin</t>
  </si>
  <si>
    <t>Embassy of the Republic of Cyprus in Lisbon</t>
  </si>
  <si>
    <t>Embassy of the Republic of Cyprus in Ljubljana</t>
  </si>
  <si>
    <t>Embassy of the Republic of Cyprus in Mexico</t>
  </si>
  <si>
    <t>Embassy of the Republic of Cyprus in Paris</t>
  </si>
  <si>
    <t>Embassy of the Republic of Cyprus in Tehran</t>
  </si>
  <si>
    <t>Embassy of the Republic of Cyprus in Tel Aviv</t>
  </si>
  <si>
    <t>Embassy of the Republic of Cyprus in Warsaw</t>
  </si>
  <si>
    <t>Κυβερνητικό Τυπογραφείο</t>
  </si>
  <si>
    <t>Government Printing Office</t>
  </si>
  <si>
    <t>Occupied Area Properties</t>
  </si>
  <si>
    <t>Στατιστική Υπηρεσία</t>
  </si>
  <si>
    <t>Statistical Service</t>
  </si>
  <si>
    <t>Υπηρεσία Μεταλλείων</t>
  </si>
  <si>
    <t>The Mines Service</t>
  </si>
  <si>
    <t>ΘΗΣΕΑΣ</t>
  </si>
  <si>
    <t>Theseas</t>
  </si>
  <si>
    <t>Urbanguard</t>
  </si>
  <si>
    <t>Κτηνιατρικές Υπηρεσίες</t>
  </si>
  <si>
    <t>Veterinary Services</t>
  </si>
  <si>
    <t>Γραφείο Σχεδιασμού για τα Άτομα με Αναπηρίες</t>
  </si>
  <si>
    <t>Insurance Companies Control Service</t>
  </si>
  <si>
    <t>Μνημεία, UNESCO Μνημεία και Αρχαιολογικοί Χώροι</t>
  </si>
  <si>
    <t>Monuments, UNESCO Monuments and Archaeological sites</t>
  </si>
  <si>
    <t>Μουσεία</t>
  </si>
  <si>
    <t>Museums</t>
  </si>
  <si>
    <t>Γραφείο Επιτρόπου Προεδρίας</t>
  </si>
  <si>
    <t>Προεδρία Κυπριακής Δημοκρατίας</t>
  </si>
  <si>
    <t xml:space="preserve">Υπηρεσίες Κοινωνικής Ευημερίας </t>
  </si>
  <si>
    <t>Social Welfare Services</t>
  </si>
  <si>
    <t>Εθνική Πρωτοβουλία Πολιτών</t>
  </si>
  <si>
    <t>Σχολή Δικαστών Κύπρου</t>
  </si>
  <si>
    <t>2020 International Blaise Users Conference</t>
  </si>
  <si>
    <t>Ελεγκτική Υπηρεσία</t>
  </si>
  <si>
    <t>Audit Office</t>
  </si>
  <si>
    <t>CAS Commissioner gesy</t>
  </si>
  <si>
    <t xml:space="preserve">Commissioner for Children’s Rights </t>
  </si>
  <si>
    <t>Γραμματεία Υπουργικού Συμβουλίου</t>
  </si>
  <si>
    <t>Council of Ministers</t>
  </si>
  <si>
    <t>Οδοντιατρικό Συμβούλιο Κύπρου</t>
  </si>
  <si>
    <t>Cyprus Dentist's Council</t>
  </si>
  <si>
    <t>Συμβούλιο Οικονομίας και Ανταγωνιστικότητας Κύπρου</t>
  </si>
  <si>
    <t>Cyprus Economy and Competitiveness Council</t>
  </si>
  <si>
    <t>Κυπριακή Βιβλιοθήκη</t>
  </si>
  <si>
    <t>Cyprus Library</t>
  </si>
  <si>
    <t>Οδοντιατρικές Υπηρεσίες</t>
  </si>
  <si>
    <t>Dental Services</t>
  </si>
  <si>
    <t>Τμήμα Ηλεκτρονικών Επικοινωνιών</t>
  </si>
  <si>
    <t>Department of Electronic Communications</t>
  </si>
  <si>
    <t>Τμήμα Υπηρεσιών Πληροφορικής</t>
  </si>
  <si>
    <t>Department of Information Technology Services</t>
  </si>
  <si>
    <t>Υφυπουργείο Τουρισμού</t>
  </si>
  <si>
    <t>Deputy Ministry of Tourism</t>
  </si>
  <si>
    <t>Γραφείο Επιτρόπου Περιβάλλοντος</t>
  </si>
  <si>
    <t>Ευρωπαϊκή Οδηγία 2007/60/ΕΚ και Κυπριακή Νομοθεσία για τις Πλημμύρες</t>
  </si>
  <si>
    <t>European Directive 2007/60/EC and the Cyprus Law on Floods</t>
  </si>
  <si>
    <t>Συμβούλιο Ασφάλειας Τροφίμων</t>
  </si>
  <si>
    <t>Food and Safety Council</t>
  </si>
  <si>
    <t>Τμήμα Γεωλογικής Επισκόπησης</t>
  </si>
  <si>
    <t>Ανεξάρτητη Αρχή Διερεύνησης Ισχυρισμών και Παραπόνων κατά της Αστυνομίας</t>
  </si>
  <si>
    <t>Independent Authority for the Investigation of Allegations and Complaints Against the Police</t>
  </si>
  <si>
    <t>Υπηρεσία Εσωτερικού Ελέγχου</t>
  </si>
  <si>
    <t>Internal Audit Service</t>
  </si>
  <si>
    <t>Κέντρο Συντονισμού Έρευνας και Διάσωσης</t>
  </si>
  <si>
    <t>Joint Rescue Coordination Center</t>
  </si>
  <si>
    <t>Τμήμα Ιατρικών Υπηρεσιών και Υπηρεσιών Δημόσιας Υγείας</t>
  </si>
  <si>
    <t>Mediterranean Institute of Management</t>
  </si>
  <si>
    <t>Ministry of the Interior</t>
  </si>
  <si>
    <t>Συμβούλιο Νοσηλευτικής και Μαιευτικής</t>
  </si>
  <si>
    <t>Nursing and Midwifery Council</t>
  </si>
  <si>
    <t>Γραφείο Επιτρόπου Νομοθεσίας</t>
  </si>
  <si>
    <t>Office of the Law Commissioner</t>
  </si>
  <si>
    <t>Φαρμακευτικές Υπηρεσίες</t>
  </si>
  <si>
    <t>Αστυνομία Κύπρου - Αρχείο</t>
  </si>
  <si>
    <t>Υπηρεσία Εσωτερικού Ελέγχου της Αστυνομίας</t>
  </si>
  <si>
    <t>Police Internal Affairs Service</t>
  </si>
  <si>
    <t>Public Dept Management Office</t>
  </si>
  <si>
    <t>Επιτροπή Δημόσιας Υπηρεσίας</t>
  </si>
  <si>
    <t>Road Safety Cyprus</t>
  </si>
  <si>
    <t>Υφυπουργείο Ναυτιλίας</t>
  </si>
  <si>
    <t>Shipping Deputy Ministry</t>
  </si>
  <si>
    <t>Γενικό Χημείο του Κράτους</t>
  </si>
  <si>
    <t>State General Laboratory</t>
  </si>
  <si>
    <t>Supreme Court</t>
  </si>
  <si>
    <t>Τμήμα Φορολογίας</t>
  </si>
  <si>
    <t>Τριμελές Συμβούλιο</t>
  </si>
  <si>
    <t>Three member Council</t>
  </si>
  <si>
    <t>Τμήμα Αναπτύξεως Υδάτων</t>
  </si>
  <si>
    <t>Water Development Department</t>
  </si>
  <si>
    <t>Οδηγία Πλαίσιο για τα Ύδατα 2000/60/ΕΚ</t>
  </si>
  <si>
    <t>Water Framework Directive</t>
  </si>
  <si>
    <t>Εθνικό Αγροτικό Δίκτυο</t>
  </si>
  <si>
    <t>Ειδοποιήσεις Πλειστηριασμών</t>
  </si>
  <si>
    <t>Εφοριακό Συμβούλιο</t>
  </si>
  <si>
    <t>Τμήμα Κτηματολογίου και Χωρομετρίας</t>
  </si>
  <si>
    <t>Department of Lands and Surveys</t>
  </si>
  <si>
    <t>Υπουργείο Άμυνας</t>
  </si>
  <si>
    <t>Ministry of Defence</t>
  </si>
  <si>
    <t>Υπουργείο Ενέργειας, Εμπορίου και Βιομηχανίας</t>
  </si>
  <si>
    <t>Ministry of Energy, Commerce and Industry</t>
  </si>
  <si>
    <t>Υπουργείο Οικονομικών</t>
  </si>
  <si>
    <t>Ministry of Finance</t>
  </si>
  <si>
    <t>Υπουργείο Εξωτερικών</t>
  </si>
  <si>
    <t>Ministry of Foreign Affairs</t>
  </si>
  <si>
    <t>Εθνική Αρχή Στοιχημάτων</t>
  </si>
  <si>
    <t>National Betting Authority</t>
  </si>
  <si>
    <t>National Open Data Portal</t>
  </si>
  <si>
    <t>Γραφείο Τύπου και Πληροφοριών</t>
  </si>
  <si>
    <t>Press and Information Office</t>
  </si>
  <si>
    <t>Ανεξάρτητος Φορέας Κοινωνικής Στήριξης</t>
  </si>
  <si>
    <t>State Health Services Organisation</t>
  </si>
  <si>
    <t>Κυπριακά Ταχυδρομεία</t>
  </si>
  <si>
    <t>http://eso2018-cyprus.cystat.gov.cy/</t>
  </si>
  <si>
    <t>http://esc2020-cyprus.cystat.gov.cy/</t>
  </si>
  <si>
    <t>http://esc2021-cyprus.cystat.gov.cy/</t>
  </si>
  <si>
    <t>http://www.cyprus.gov.cy/</t>
  </si>
  <si>
    <t>http://www.mlsi.gov.cy/hhic</t>
  </si>
  <si>
    <t>http://peopleonmove.cystat.gov.cy/</t>
  </si>
  <si>
    <t>http://european-economy.cystat.gov.cy/</t>
  </si>
  <si>
    <t>http://womenmenineurope.cystat.gov.cy/</t>
  </si>
  <si>
    <t>http://youineu.cystat.gov.cy/</t>
  </si>
  <si>
    <t>http://www.europeanyear2010.gov.cy/mlsi/ey2010.nsf</t>
  </si>
  <si>
    <t>https://www.businessincyprus.gov.cy/</t>
  </si>
  <si>
    <t>http://www.energein.gov.cy</t>
  </si>
  <si>
    <t>http://www.mlsi.gov.cy/mlsi/sws/sws13.nsf</t>
  </si>
  <si>
    <t>https://www.cyprusembassy.net/</t>
  </si>
  <si>
    <t>http://www.mcw.gov.cy</t>
  </si>
  <si>
    <t>http://www.moa.gov.cy/moa/ari/ari.nsf/</t>
  </si>
  <si>
    <t>http://www.moi.gov.cy</t>
  </si>
  <si>
    <t>http://www.aimodosia.gov.cy</t>
  </si>
  <si>
    <t>http://www.moi.gov.cy/moi/crmd/crmd.nsf/</t>
  </si>
  <si>
    <t>http://www.cssda.gov.cy</t>
  </si>
  <si>
    <t>http://www.capo.gov.cy</t>
  </si>
  <si>
    <t>http://www.mlsi.gov.cy/mlsi/kepa/kepa_new.nsf</t>
  </si>
  <si>
    <t>http://www.cyprusaid.gov.cy</t>
  </si>
  <si>
    <t>http://www.mlsi.gov.cy/dli</t>
  </si>
  <si>
    <t>http://www.mlsi.gov.cy/dlr</t>
  </si>
  <si>
    <t>http://www.moa.gov.cy/moa/dm/dm.nsf/</t>
  </si>
  <si>
    <t>http://www.cyprus-digitalchampion.gov.cy/DigitalChampion/Digitalc.nsf</t>
  </si>
  <si>
    <t>http://www.eeagrants.gov.cy</t>
  </si>
  <si>
    <t>http://www.elections.gov.cy/</t>
  </si>
  <si>
    <t>http://www.mcw.gov.cy/ems</t>
  </si>
  <si>
    <t>http://www.mfa.gov.cy/mfa/embassies/embassy_stockholm.nsf</t>
  </si>
  <si>
    <t>http://www.eures.gov.cy</t>
  </si>
  <si>
    <t>http://www.euroguidance.gov.cy</t>
  </si>
  <si>
    <t>http://www.cypruswildlife.gov.cy</t>
  </si>
  <si>
    <t>http://www.icostacy.gov.cy</t>
  </si>
  <si>
    <t>http://www.mof.gov.cy/CyTaxIntegrationProject</t>
  </si>
  <si>
    <t>http://www.mjpo.gov.cy</t>
  </si>
  <si>
    <t>http://www.publicaid.gov.cy/</t>
  </si>
  <si>
    <t>http://www.mcw.gov.cy/pwd</t>
  </si>
  <si>
    <t>http://www.moa.gov.cy/thalassa</t>
  </si>
  <si>
    <t>http://www.financialombudsman.gov.cy/</t>
  </si>
  <si>
    <t>http://www.law.gov.cy/law/mokas/mokas.nsf</t>
  </si>
  <si>
    <t>http://www.mfa.gov.cy/mfa/PermRep/representation_ramallah.nsf</t>
  </si>
  <si>
    <t>www.mfa.gov.cy/consulategeneralspb</t>
  </si>
  <si>
    <t>http://www.mfa.gov.cy/mfa/consulate/Consulate_Krasnodar.nsf</t>
  </si>
  <si>
    <t>http://www.nsa.gov.cy</t>
  </si>
  <si>
    <t>http://www.go-e.mcit.gov.cy</t>
  </si>
  <si>
    <t>http://www.mfa.gov.cy/mfa/embassies/embassy_kiev.nsf</t>
  </si>
  <si>
    <t>http://www.paa.gov.cy</t>
  </si>
  <si>
    <t>http://www.symepa.gov.cy</t>
  </si>
  <si>
    <t>http://www.mof.gov.cy/mof/sgps/sgps.nsf/index_gr/index_gr?opendocument</t>
  </si>
  <si>
    <t>http://www.moa.gov.cy/da</t>
  </si>
  <si>
    <t>http://www.mcw.gov.cy/da</t>
  </si>
  <si>
    <t>http://www.mfa.gov.cy/mfa/embassies/embassy_beijing.nsf/</t>
  </si>
  <si>
    <t>http://www.mfa.gov.cy/mfa/embassies/embassy_budapest.nsf/</t>
  </si>
  <si>
    <t>http://www.mfa.gov.cy/mfa/embassies/embassy_doha.nsf/</t>
  </si>
  <si>
    <t>http://www.mfa.gov.cy/mfa/embassies/embassy_dublin.nsf/</t>
  </si>
  <si>
    <t>http://www.mfa.gov.cy/mfa/Embassies/Embassy_Ljubljana.nsf/</t>
  </si>
  <si>
    <t>http://www.mfa.gov.cy/mfa/embassies/embassy_mexico.nsf</t>
  </si>
  <si>
    <t>http://www.mfa.gov.cy/mfa/embassies/Embassy_Paris.nsf/</t>
  </si>
  <si>
    <t>http://www.mfa.gov.cy/mfa/embassies/embassy_Tehran.nsf</t>
  </si>
  <si>
    <t>http://www.mfa.gov.cy/mfa/Embassies/Embassy_Warsaw.nsf/</t>
  </si>
  <si>
    <t>Υπουργείο Γεωργίας, Αγροτικής Ανάπτυξης και Περιβάλλοντος</t>
  </si>
  <si>
    <t>http://www.moa.gov.cy/moa/fc/Forestry.nsf/</t>
  </si>
  <si>
    <t>http://www.moa.gov.cy/moa/mines/minesSrv.nsf</t>
  </si>
  <si>
    <t>https://www.mof.gov.cy/mof/ce/theseas/theseas.nsf/</t>
  </si>
  <si>
    <t>http://www.moi.gov.cy/moi/urbanguard/urbanguard.nsf</t>
  </si>
  <si>
    <t>http://www.mfa.gov.cy/mfa/consulate/consulate_thessaloniki.nsf</t>
  </si>
  <si>
    <t>http://www.moi.gov.cy/moi/da/dadmin.nsf</t>
  </si>
  <si>
    <t>http://www.mfa.gov.cy/mfa/embassies/embassy_moscow.nsf</t>
  </si>
  <si>
    <t>http://www.presidentialcommissioner.gov.cy</t>
  </si>
  <si>
    <t>https://www.presidency.gov.cy/</t>
  </si>
  <si>
    <t>https://www.ibuc2020.gov.cy/</t>
  </si>
  <si>
    <t>http://www.moi.gov.cy/auctions</t>
  </si>
  <si>
    <t>http://www.audit.gov.cy/</t>
  </si>
  <si>
    <t>http://www.cas-commissioner-gesy.gov.cy/</t>
  </si>
  <si>
    <t>http://cata2020.tax.mof.gov.cy</t>
  </si>
  <si>
    <t>http://www.childcom.org.cy</t>
  </si>
  <si>
    <t>http://www.cm.gov.cy/</t>
  </si>
  <si>
    <t>https://www.moh.gov.cy/cdc</t>
  </si>
  <si>
    <t>http://www.cypruslibrary.gov.cy/</t>
  </si>
  <si>
    <t>https://www.moh.gov.cy/moh/cmc/cmc.nsf/</t>
  </si>
  <si>
    <t>http://www.cyprus-tomorrow.gov.cy/</t>
  </si>
  <si>
    <t>https://dec.dmrid.gov.cy/</t>
  </si>
  <si>
    <t>http://www.eif.gov.cy</t>
  </si>
  <si>
    <t>http://www.moa.gov.cy/gsd</t>
  </si>
  <si>
    <t>http://www.iaiacap.gov.cy</t>
  </si>
  <si>
    <t>http://www.internalaudit.gov.cy</t>
  </si>
  <si>
    <t>https://mim.ac.cy/</t>
  </si>
  <si>
    <t>https://www.moh.gov.cy/nmc</t>
  </si>
  <si>
    <t>http://www.olc.gov.cy/</t>
  </si>
  <si>
    <t>http://www.ombudsman.gov.cy</t>
  </si>
  <si>
    <t>http://www.police.gov.cy/police/policearchive.nsf</t>
  </si>
  <si>
    <t>http://www.psc.gov.cy</t>
  </si>
  <si>
    <t>http://www.moh.gov.cy/sgl</t>
  </si>
  <si>
    <t>http://www.supremecourt.gov.cy</t>
  </si>
  <si>
    <t>http://www.treasury.gov.cy</t>
  </si>
  <si>
    <t>http://www.moi.gov.cy/tcp</t>
  </si>
  <si>
    <t>http://www.moa.gov.cy/wdd</t>
  </si>
  <si>
    <t>http://www.moa.gov.cy/da/ead</t>
  </si>
  <si>
    <t>http://epitropielechou.law.gov.cy/</t>
  </si>
  <si>
    <t>http://www.taxtribunal.gov.cy</t>
  </si>
  <si>
    <t>https://portal.dls.moi.gov.cy/</t>
  </si>
  <si>
    <t>https://www.intellectualproperty.gov.cy/</t>
  </si>
  <si>
    <t>https://cyprusinuk.com/</t>
  </si>
  <si>
    <t>https://moa.gov.cy/</t>
  </si>
  <si>
    <t>https://mod.gov.cy/</t>
  </si>
  <si>
    <t>http://mof.gov.cy/</t>
  </si>
  <si>
    <t>https://mfa.gov.cy/</t>
  </si>
  <si>
    <t>https://nba.gov.cy/</t>
  </si>
  <si>
    <t>https://www.data.gov.cy</t>
  </si>
  <si>
    <t>https://www.pio.gov.cy</t>
  </si>
  <si>
    <t>https://shso.org.cy/</t>
  </si>
  <si>
    <t>https://www.cypruspost.post/</t>
  </si>
  <si>
    <t>https://apps.apple.com/us/app/covpass-cyprus/id1572945485</t>
  </si>
  <si>
    <t>Apple Store Link</t>
  </si>
  <si>
    <t>Google Play Link</t>
  </si>
  <si>
    <t>Accessibility Statement</t>
  </si>
  <si>
    <t>No</t>
  </si>
  <si>
    <t>Yes</t>
  </si>
  <si>
    <t>https://www.mof.gov.cy/gpo</t>
  </si>
  <si>
    <t>Επίσημη Εφημερίδα</t>
  </si>
  <si>
    <t>Government Gazette</t>
  </si>
  <si>
    <t>http://www.law.gov.cy</t>
  </si>
  <si>
    <t>https://www.cystat.gov.cy/</t>
  </si>
  <si>
    <t>Embassy of the Republic of Cyprus in the United States of America</t>
  </si>
  <si>
    <t>Πρεσβεία της Κυπριακής Δημοκρατίας στις Ηνωμένες Πολιτείες Αμερικής</t>
  </si>
  <si>
    <t>Οργανισμός Κρατικών Υπηρεσιών Υγείας</t>
  </si>
  <si>
    <t>https://www.mof.gov.cy/capa</t>
  </si>
  <si>
    <t>http://www.citizenscommissioner.gov.cy/</t>
  </si>
  <si>
    <t>National eHealth Authority</t>
  </si>
  <si>
    <t>http://www.neha.gov.cy/</t>
  </si>
  <si>
    <t>Εθνική Αρχή Ηλεκτρονικής Υγείας</t>
  </si>
  <si>
    <t>Υπηρεσία Ελέγχου Ασφαλιστικών Εταιρειών</t>
  </si>
  <si>
    <t>Υφυπουργείο Κοινωνικής Πρόνοιας</t>
  </si>
  <si>
    <t>Deputy Ministry of Social Welfare</t>
  </si>
  <si>
    <t>http://www.dmsw.gov.cy</t>
  </si>
  <si>
    <t>Γραφείο Επιτρόπου για τον Πολίτη</t>
  </si>
  <si>
    <t>http://www.moi.gov.cy/MOI/eufundsunit.nsf/homeisf/homeisf?openform</t>
  </si>
  <si>
    <t>http://www.moi.gov.cy/MOI/eufundsunit.nsf/homeamif/homeamif?openform</t>
  </si>
  <si>
    <t>Υπουργείο Εργασίας και Κοινωνικών Ασφαλίσεων</t>
  </si>
  <si>
    <t>Cyprus Post</t>
  </si>
  <si>
    <t>https://socialsupport.gov.cy/</t>
  </si>
  <si>
    <t>https://meci.gov.cy</t>
  </si>
  <si>
    <t>Published</t>
  </si>
  <si>
    <t>URL</t>
  </si>
  <si>
    <t>Ministry of Labour and Social Insurance</t>
  </si>
  <si>
    <t>Year of Publication</t>
  </si>
  <si>
    <t>Developed In-house/ Outsourced</t>
  </si>
  <si>
    <t>Feedback Mechanism</t>
  </si>
  <si>
    <t>Competent Ministry/ Independent Service</t>
  </si>
  <si>
    <t>Government Organisation (Greek Name)</t>
  </si>
  <si>
    <t>Government Organisation (English Name)</t>
  </si>
  <si>
    <t>Outsourced</t>
  </si>
  <si>
    <t>In-house</t>
  </si>
  <si>
    <t>Independent Service</t>
  </si>
  <si>
    <t>Ministry of Agriculture, Rural Development and Environment</t>
  </si>
  <si>
    <t>Ministry of Interior</t>
  </si>
  <si>
    <t>Ministry of Transport, Communications and Works</t>
  </si>
  <si>
    <t>Deputy Ministry of Research, Innovation and Digital Policy</t>
  </si>
  <si>
    <t xml:space="preserve">Ministry of Energy, Commerce and Industry </t>
  </si>
  <si>
    <t>Intraweb</t>
  </si>
  <si>
    <t>http://www01.intranet.gov.cy/public/Treasury/treasuryintra.nsf</t>
  </si>
  <si>
    <t>http://www.mlsi.gov.cy/</t>
  </si>
  <si>
    <t>http://addressbook.intranet.gov.cy/</t>
  </si>
  <si>
    <t>Κατάλογος Προσωπικού Κυβερνητικών Οργανισμών</t>
  </si>
  <si>
    <t>Staff List of Government Organisations</t>
  </si>
  <si>
    <t>http://www01.intranet.gov.cy/public/MOH/ngh/NghIntranet.nsf</t>
  </si>
  <si>
    <t>Συνταγολόγιο Κρατικών Νοσηλευτηρίων</t>
  </si>
  <si>
    <t>https://www.moh.gov.cy/moh/phs/formulary/publicformulary.nsf</t>
  </si>
  <si>
    <t>Ενδοδικτυακός Χώρος Γενικού Λογιστηρίου της Δημοκρατίας</t>
  </si>
  <si>
    <t>High Commission of Cyprus in the UK</t>
  </si>
  <si>
    <t>Γενική Διεύθυνση Ανάπτυξης</t>
  </si>
  <si>
    <t>http://www.dgepcd.gov.cy/</t>
  </si>
  <si>
    <t>Directorate General Growth</t>
  </si>
  <si>
    <t>Outsourced
(not gov.cy)</t>
  </si>
  <si>
    <t>http://www.crcs.gov.cy/</t>
  </si>
  <si>
    <t>Presidency of the Republic of Cyprus</t>
  </si>
  <si>
    <t>Μονάδα Διοικητικής Μεταρρύθμισης</t>
  </si>
  <si>
    <t>Unit of Administrative Reform</t>
  </si>
  <si>
    <t>http://www.moa.gov.cy/moa/environment/environmentnew.nsf/</t>
  </si>
  <si>
    <t>Ευρωπαϊκό Δίκτυο Σύμπραξης και Καινοτομίας</t>
  </si>
  <si>
    <t>Δίκτυο Ευρωπαϊκής Σύμπραξης Καινοτομίας Κύπρου για την Παραγωγικότητα και τη Βιωσιμότητα της Γεωργίας</t>
  </si>
  <si>
    <t>European Innovation Partnership for Agricultural Productivity and Sustainability of Cyprus</t>
  </si>
  <si>
    <t>https://eskk-da.moa.gov.cy/</t>
  </si>
  <si>
    <t>https://www.mof.gov.cy/mof/customs/customs.nsf</t>
  </si>
  <si>
    <t>http://www.mountaincommissioner.gov.cy/</t>
  </si>
  <si>
    <t>Γραφείο Επιτρόπου Ανάπτυξης Ορεινών Κοινοτήτων</t>
  </si>
  <si>
    <t>Mountain Community Development Commissioner Office</t>
  </si>
  <si>
    <t>No
Contact Information</t>
  </si>
  <si>
    <t>Πύλη Ενημέρωσης Χρηματοδοτικών Προγραμμάτων</t>
  </si>
  <si>
    <t>Information Portal for Funding Programmes</t>
  </si>
  <si>
    <t>Yes
Contact Page</t>
  </si>
  <si>
    <t>https://www.fundingprogrammesportal.gov.cy/</t>
  </si>
  <si>
    <t>Γραφείο Τύπου και Πληροφοριών - Εκδόσεις</t>
  </si>
  <si>
    <t>Press and Information Office - Publications</t>
  </si>
  <si>
    <t>http://www.moa.gov.cy/moa/vs/vs.nsf</t>
  </si>
  <si>
    <t>Cyprus School for Judicial Training</t>
  </si>
  <si>
    <t>Electronic Petitions</t>
  </si>
  <si>
    <t>Cyprus Customs &amp; Excise E- Museum</t>
  </si>
  <si>
    <t>http://www.moi.gov.cy/moi/tph/council.nsf</t>
  </si>
  <si>
    <t>Γενικό Προξενείο της Κυπριακής Δημοκρατίας στην Αικατερινούπολη</t>
  </si>
  <si>
    <t>http://www.mfa.gov.cy/mfa/consulate/Yekaterinburg/yekaterinburg.nsf</t>
  </si>
  <si>
    <t>Consulate General of the Republic of Cyprus in Yekaterinburg</t>
  </si>
  <si>
    <t>http://www.tra.gov.cy/</t>
  </si>
  <si>
    <t>Κυπριακή Πρεσβεία στη Βραζιλία</t>
  </si>
  <si>
    <t>Πρεσβεία της Κυπριακής Δημοκρατίας στο Χασεμίτικο Βασίλειο της Ιορδανίας</t>
  </si>
  <si>
    <t>Embassy of the Republic od Cyprus in the Hashemite Kingdom of Jordan</t>
  </si>
  <si>
    <t>European Immigration Network</t>
  </si>
  <si>
    <t>Κυπριακό Εμπορικό Κέντρο Αθηνών</t>
  </si>
  <si>
    <t>Cyprus Trade Center</t>
  </si>
  <si>
    <t>https://www.cyprustradecenter.gr/</t>
  </si>
  <si>
    <t>Πρεσβεία της Κυπριακής Δημοκρατίας στη Ρώμη</t>
  </si>
  <si>
    <t>http://www.mfa.gov.cy/mfa/embassies/embassy_rome.nsf</t>
  </si>
  <si>
    <t>Ministry of Interior (Cyprus Civil Defence)</t>
  </si>
  <si>
    <t>Πρεσβεία της Κυπριακής Δημοκρατίας στο Βελιγράδι</t>
  </si>
  <si>
    <t>http://www.mfa.gov.cy/mfa/embassies/Embassy_Belgrade.nsf</t>
  </si>
  <si>
    <t>Embassy of the Republic of Cyprus in Damascus</t>
  </si>
  <si>
    <t>Πρεσβεία της Κυπριακής Δημοκρατίας στη Δαμασκό</t>
  </si>
  <si>
    <t>Πρεσβεία της Κυπριακής Δημοκρατίας στην Τρίπολη</t>
  </si>
  <si>
    <t>http://www.mlsi.gov.cy/mlsi/sws/sws.nsf</t>
  </si>
  <si>
    <t>https://www.mof.gov.cy/mof/gpo/gazette.nsf/officialgazette-el/officialgazette-el?opendocument</t>
  </si>
  <si>
    <t>Νο</t>
  </si>
  <si>
    <t>Office of the Commissioner for Personal Data Protection</t>
  </si>
  <si>
    <t>Νομική Υπηρεσία της Δημοκρατίας</t>
  </si>
  <si>
    <t>Law Office of the Republic</t>
  </si>
  <si>
    <t>Yes
Contact Page (Empty)</t>
  </si>
  <si>
    <t>Υπουργείο Μεταφορών, Επικοινωνιών και Έργων</t>
  </si>
  <si>
    <t>Δράσεις Προώθησης της Χρήσης του Ποδηλάτου</t>
  </si>
  <si>
    <t>http://podilato.gov.cy/</t>
  </si>
  <si>
    <t>Ευρωπαϊκός Διαγωνισμός Στατιστικής 2020-2021</t>
  </si>
  <si>
    <t>Yes
Accessibility Page</t>
  </si>
  <si>
    <t>Business in Cyprus</t>
  </si>
  <si>
    <t>Εθνική Διαδικτυακή Πύλη Ανοικτών Δεδομένων</t>
  </si>
  <si>
    <t>Κλάδος Διανοητικής Ιδιοκτησίας</t>
  </si>
  <si>
    <t>Intellectual Property Section</t>
  </si>
  <si>
    <t>Κλάδος Εταιρειών</t>
  </si>
  <si>
    <t>Companies Section</t>
  </si>
  <si>
    <t>https://www.companies.gov.cy/</t>
  </si>
  <si>
    <t>Τμήμα Αφερεγγυότητας</t>
  </si>
  <si>
    <t>Department of Insolvency</t>
  </si>
  <si>
    <t>http://www.meci.gov.cy/meci/insolvency.nsf</t>
  </si>
  <si>
    <t>Πρεσβεία της Κυπριακής Δημοκρατίας στη Μόσχα</t>
  </si>
  <si>
    <t>Embassy of The Republic of Cyprus in Moscow</t>
  </si>
  <si>
    <t>Επαρχιακές Διοικήσεις</t>
  </si>
  <si>
    <t>District Administration Offices</t>
  </si>
  <si>
    <t>http://www.mcw.gov.cy/mcw/dbpd/disabledaccess.nsf</t>
  </si>
  <si>
    <t>Γενικό Προξενείο Κυπριακής Δημοκρατίας στη Θεσσαλονίκη</t>
  </si>
  <si>
    <t>Consulate General of the Republic of Cyprus in Thessaloniki</t>
  </si>
  <si>
    <t>Yes
Accessibility Page
(Empty)</t>
  </si>
  <si>
    <t>Yes
Contact Information</t>
  </si>
  <si>
    <t>Hydrocarbons Service</t>
  </si>
  <si>
    <t>http://www.meci.gov.cy/meci/hydrocarbon.nsf/</t>
  </si>
  <si>
    <t>https://energy.gov.cy/</t>
  </si>
  <si>
    <t>Energy Service</t>
  </si>
  <si>
    <t>Trade Service</t>
  </si>
  <si>
    <t>http://www.meci.gov.cy/meci/trade/ts.nsf</t>
  </si>
  <si>
    <t>Consumer Protection Service</t>
  </si>
  <si>
    <t>https://www.moh.gov.cy/moh/mprc.nsf</t>
  </si>
  <si>
    <t>Service of Industry and Technology</t>
  </si>
  <si>
    <t>http://www.meci.gov.cy/meci/sit/sit.nsf</t>
  </si>
  <si>
    <t>41st Annual Technical Conference - CATA 2021 Cyprus</t>
  </si>
  <si>
    <t>Ιατρικό Συμβούλιο Κύπρου</t>
  </si>
  <si>
    <t>Cyprus Medical Council</t>
  </si>
  <si>
    <t>https://dits.dmrid.gov.cy/</t>
  </si>
  <si>
    <t>Office of the Environment Commissioner</t>
  </si>
  <si>
    <t>Yes
Accessibility Page
(Broken Link)</t>
  </si>
  <si>
    <t>http://www.environmentalcommissioner.gov.cy</t>
  </si>
  <si>
    <t>http://www.moi.gov.cy/moi/crmd/emnncpc.nsf</t>
  </si>
  <si>
    <t>Κυπριακό Εθνικό Σημείο Επαφής του Ευρωπαϊκού Δικτύου Μετανάστευσης</t>
  </si>
  <si>
    <t>European Migration Network National Contact Point Cyprus</t>
  </si>
  <si>
    <t>http://www.moi.gov.cy/MOI/eufundsunit.nsf/</t>
  </si>
  <si>
    <t>Μονάδα Ευρωπαϊκών Ταμείων - Ταμείο Ασύλου, Μετανάστευσης και Ένταξης</t>
  </si>
  <si>
    <t>Μονάδα Ευρωπαϊκών Ταμείων - Ταμείο Εσωτερικής Ασφάλειας</t>
  </si>
  <si>
    <t>European Funds Unit</t>
  </si>
  <si>
    <t>European Funds Unit - Internal Security Fund</t>
  </si>
  <si>
    <t>https://www.moh.gov.cy/MOH/fsc/fsc.nsf</t>
  </si>
  <si>
    <t>Επιτροπή Ισότητας των Φύλων στην Απασχόληση και στην Επαγγελματική Εκπαίδευση</t>
  </si>
  <si>
    <t>https://www.mof.gov.cy/mof/iccs.nsf/</t>
  </si>
  <si>
    <t>Υφυπουργείο Έρευνας, Καινοτομίας και Ψηφιακής Πολιτικής</t>
  </si>
  <si>
    <t>https://www.dmrid.gov.cy/</t>
  </si>
  <si>
    <t>https://www.moh.gov.cy/moh/phs/phs.nsf</t>
  </si>
  <si>
    <t>Έντυπο Καταχώρησης Πληροφορίας Για Θέματα Ναρκωτικών</t>
  </si>
  <si>
    <t>https://reportdruginfo.police.gov.cy/</t>
  </si>
  <si>
    <t>Drug Related Information Report</t>
  </si>
  <si>
    <t>https://www.mof.gov.cy/mof/papd/papd.nsf</t>
  </si>
  <si>
    <t>Μητρώο Έκλυσης και Μεταφοράς Ρύπων της Κύπρου</t>
  </si>
  <si>
    <t>Cyprus Pollutant Release and Transfer Register</t>
  </si>
  <si>
    <t>Ministry of Labour and Social Insurance &amp; Ministry of Agriculture, Rural Development and Environment</t>
  </si>
  <si>
    <t>http://prtr.dli.mlsi.gov.cy/</t>
  </si>
  <si>
    <t>Υπηρεσία Βιομηχανίας και Τεχνολογίας</t>
  </si>
  <si>
    <t>http://www.roadsafetycyprus.gov.cy/</t>
  </si>
  <si>
    <t>Ministry of Transport, Communications and Works &amp; Ministry of Justice and Public Order</t>
  </si>
  <si>
    <t>Επιτροπή Ελέγχου της Ανάληψης Εργασίας στον Ιδιωτικό Τομέα από Πρώην Κρατικούς Αξιωματούχους και Ορισμένους Πρώην Υπαλλήλους του Δημοσίου και του Ευρύτερου Δημόσιου Τομέα</t>
  </si>
  <si>
    <t>Ευρωπαϊκός Διαγωνισμός Στατιστικής 2019-2020</t>
  </si>
  <si>
    <t>Outsourced
(customised in-house)</t>
  </si>
  <si>
    <t>Coronavirus COVID-19</t>
  </si>
  <si>
    <t>https://www.pio.gov.cy/coronavirus/</t>
  </si>
  <si>
    <t>Άνθρωποι σε Κίνηση</t>
  </si>
  <si>
    <t>Η Ευρωπαϊκή Οικονομία από την Αρχή της Χιλιετίας</t>
  </si>
  <si>
    <t>Μέτρα Στήριξης για Αντιμετώπιση των Επιπτώσεων του Κορωνοϊού</t>
  </si>
  <si>
    <t>Support Program for Coping with the Effects of COVID-19</t>
  </si>
  <si>
    <t>https://www.coronavirus.mlsi.gov.cy/</t>
  </si>
  <si>
    <t>https://www.gesy.org.cy/</t>
  </si>
  <si>
    <t>Πολιτική Άμυνα Κύπρου</t>
  </si>
  <si>
    <t>Civil Defence Cyprus</t>
  </si>
  <si>
    <t>https://civildefence.com.cy/</t>
  </si>
  <si>
    <t>Yes
Contact Page / Information</t>
  </si>
  <si>
    <t>https://www.moh.gov.cy/moh/ds/ds.nsf</t>
  </si>
  <si>
    <t>Yes
Contact Page
(Empty)</t>
  </si>
  <si>
    <t>https://www.tourism.gov.cy/</t>
  </si>
  <si>
    <t>http://jrcc-cyprus.mod.gov.cy/</t>
  </si>
  <si>
    <t>Commissioner for Administration and the Protection of Human Rights (Ombudsman)</t>
  </si>
  <si>
    <t>https://www.police.gov.cy/</t>
  </si>
  <si>
    <t>Αστυνομία Κύπρου</t>
  </si>
  <si>
    <t>Cyprus Police</t>
  </si>
  <si>
    <t>Φόρμα Καταχώρησης Καταγγελιών/Πληροφοριών για Θέματα Ηλεκτρονικού Εγκλήματος</t>
  </si>
  <si>
    <t>https://cybercrime.police.gov.cy</t>
  </si>
  <si>
    <t>Yes
Contact Page
(Broken Link)</t>
  </si>
  <si>
    <t>https://anticorruption.pias.gov.cy/</t>
  </si>
  <si>
    <t>https://mathe-krine-praxe.com/</t>
  </si>
  <si>
    <t>Ministry of Health &amp; Electricity Authority Cyprus</t>
  </si>
  <si>
    <t>Μάθε.Κρίνε.Πράξε</t>
  </si>
  <si>
    <t>http://www.mcw.gov.cy/mcw/DCA/AMC/amc.nsf</t>
  </si>
  <si>
    <t>Cyprus Airspace Management Cell</t>
  </si>
  <si>
    <t>http://www.aelab.gov.cy</t>
  </si>
  <si>
    <t>Εργαστήριο Εφαρμογών Ενέργειας</t>
  </si>
  <si>
    <t>Applied Energy Laboratory</t>
  </si>
  <si>
    <t>Κέντρο Εξυπηρέτησης Αγρότη</t>
  </si>
  <si>
    <t>http://www.moa.gov.cy/moa/kea/kea.nsf</t>
  </si>
  <si>
    <t>Business Online</t>
  </si>
  <si>
    <t>Μονάδα Καταπολέμησης Αδικημάτων Συγκάλυψης</t>
  </si>
  <si>
    <t>http://www.trimelessymvoulio.gov.cy</t>
  </si>
  <si>
    <t>Κρατικό Λαχείο Κύπρου</t>
  </si>
  <si>
    <t>Cyprus Government Lottery</t>
  </si>
  <si>
    <t xml:space="preserve">Treasury of the Republic of Cyprus </t>
  </si>
  <si>
    <t>https://www.mof.gov.cy/mof/lottery/statelottery.nsf/</t>
  </si>
  <si>
    <t>http://www.mlsi.gov.cy/mlsi/sid/sidv2.nsf/</t>
  </si>
  <si>
    <t>http://www.mcw.gov.cy/mcw/rtd/rtd.nsf</t>
  </si>
  <si>
    <t>https://www.moh.gov.cy/moh/mphs/mphs.nsf/</t>
  </si>
  <si>
    <t>High Commission of the Republic of Cyprus in Pretoria</t>
  </si>
  <si>
    <t>http://www.mfa.gov.cy/mfa/highcom/highcom_pretoria.nsf/</t>
  </si>
  <si>
    <t>Permanent Mission of Cyprus in Geneva</t>
  </si>
  <si>
    <t>http://www.mfa.gov.cy/mfa/PermRep/PermRepUN.nsf</t>
  </si>
  <si>
    <t>Μόνιμη Αντιπροσωπεία της Κυπριακής Δημοκρατίας στη Γενεύη</t>
  </si>
  <si>
    <t>connect2cy</t>
  </si>
  <si>
    <t>https://www.connect2cy.gov.cy/</t>
  </si>
  <si>
    <t>http://www.mfa.gov.cy/mfa/properties/occupiedarea_properties.nsf</t>
  </si>
  <si>
    <t>https://www.moh.gov.cy/moh/cbh/cbh.nsf/</t>
  </si>
  <si>
    <t>National Contact Point on the Application of Patient's Rights on Cross Border Healthcare</t>
  </si>
  <si>
    <t>https://www.moh.gov.cy/</t>
  </si>
  <si>
    <t>http://www.maic.gov.cy/</t>
  </si>
  <si>
    <t>Domestic Tax Integration Project</t>
  </si>
  <si>
    <t>Έργο Ενοποίησης Φορολογικών Τμημάτων</t>
  </si>
  <si>
    <t>Πρόγραμμα ICOSTACY</t>
  </si>
  <si>
    <t>Project ICOSTACY</t>
  </si>
  <si>
    <t>Ταμείο Θύρας</t>
  </si>
  <si>
    <t>https://www.fiscalcouncil.gov.cy/</t>
  </si>
  <si>
    <t>Euroguidance Κύπρου</t>
  </si>
  <si>
    <t>Euroguidance Cyprus</t>
  </si>
  <si>
    <t>EURES Cyprus</t>
  </si>
  <si>
    <t>Πρεσβεία της Κυπριακής Δημοκρατίας στο Τελ Αβίβ</t>
  </si>
  <si>
    <t>http://www.mfa.gov.cy/mfa/embassies/embassy_telaviv.nsf/</t>
  </si>
  <si>
    <t>http://www.mfa.gov.cy/mfa/embassies/Embassy_Madrid.nsf</t>
  </si>
  <si>
    <t>Πρεσβεία της Κυπριακής Δημοκρατίας στη Μαδρίτη</t>
  </si>
  <si>
    <t>Πρεσβεία της Κυπριακής Δημοκρατίας στη Λισαβόνα</t>
  </si>
  <si>
    <t>Πρεσβεία της Κυπριακής Δημοκρατίας στην Κοπεγχάγη</t>
  </si>
  <si>
    <t>Πρεσβεία της Κυπριακής Δημοκρατίας στη Βηρυτό</t>
  </si>
  <si>
    <t>http://www.mfa.gov.cy/mfa/embassies/embassy_Lisbon.nsf</t>
  </si>
  <si>
    <t>http://www.mfa.gov.cy/mfa/embassies/embassy_copenhagen.nsf</t>
  </si>
  <si>
    <t>Πρεσβεία της Κυπριακής Δημοκρατίας στο Κάϊρο</t>
  </si>
  <si>
    <t>http://www.mfa.gov.cy/mfa/Embassies/Embassy_Cairo.nsf</t>
  </si>
  <si>
    <t>http://www.mfa.gov.cy/mfa/embassies/embassybeirut.nsf</t>
  </si>
  <si>
    <t>Πρεσβεία της Κυπριακής Δημοκρατίας στη Βιέννη</t>
  </si>
  <si>
    <t>Πρεσβεία της Κυπριακής Δημοκρατίας στη Χάγη</t>
  </si>
  <si>
    <t>Πρεσβεία της Κυπριακής Δημοκρατίας στο Βουκουρέστι</t>
  </si>
  <si>
    <t>Πρεσβεία της Κυπριακής Δημοκρατίας στο Βερολίνο</t>
  </si>
  <si>
    <t>Operational Fisheries Programme 2014-2020</t>
  </si>
  <si>
    <t>Γενικό Λογιστήριο της Δημοκρατίας</t>
  </si>
  <si>
    <t>Treasury of the Republic of Cyprus</t>
  </si>
  <si>
    <t>Cyprus Police - Archive</t>
  </si>
  <si>
    <t>https://research-innovation.dmrid.gov.cy/</t>
  </si>
  <si>
    <t>Research and Innovation in Cyprus</t>
  </si>
  <si>
    <t>http://www.moi.gov.cy/moi/tph/tph.nsf</t>
  </si>
  <si>
    <t>Ευρωπαϊκός Διαγωνισμός Στατιστικής 2018-2019</t>
  </si>
  <si>
    <t>http://esc2019-cyprus.cystat.gov.cy</t>
  </si>
  <si>
    <t>Ευρωπαϊκός Διαγωνισμός Στατιστικής 2017-2018</t>
  </si>
  <si>
    <t>Chief Scientist for Research and Innovation</t>
  </si>
  <si>
    <t>https://chiefscientist.gov.cy/</t>
  </si>
  <si>
    <t>https://www.nbri.gov.cy</t>
  </si>
  <si>
    <t>National Board for Research and Innovation
(Error loading Website)</t>
  </si>
  <si>
    <t>Επίτροπος Προστασίας των Δικαιωμάτων του Παιδιού</t>
  </si>
  <si>
    <t>In-house
(not gov.cy)</t>
  </si>
  <si>
    <t>Yes
(Accessibility Page)</t>
  </si>
  <si>
    <t>http://www.ecompet.cy/ecompet/ecompet.nsf</t>
  </si>
  <si>
    <t>http://www.moa.gov.cy/moa/WDD/wfdf.nsf</t>
  </si>
  <si>
    <t>http://www.moa.gov.cy/moa/fd/fd.nsf</t>
  </si>
  <si>
    <t>Department of Forests</t>
  </si>
  <si>
    <t>https://www.dataprotection.gov.cy/</t>
  </si>
  <si>
    <t>Γραφείο Επιτρόπου Προστασίας Δεδομένων Προσωπικού Χαρακτήρα</t>
  </si>
  <si>
    <t>Office of the Presidential  Commissioner</t>
  </si>
  <si>
    <t>Tax Department</t>
  </si>
  <si>
    <t>Ηλεκτρονική Τιμολόγηση</t>
  </si>
  <si>
    <t>Public Service Committee</t>
  </si>
  <si>
    <t>Πρεσβεία της Κυπριακής Δημοκρατίας στο Αμπού Ντάμπι</t>
  </si>
  <si>
    <t>Higher Hotel Institute of Cyprus</t>
  </si>
  <si>
    <t>2010 Ευρωπαϊκό Έτος για την Καταπολέμηση της Φτώχειας και του Κοινωνικού Αποκλεισμού</t>
  </si>
  <si>
    <t>Υπηρεσία Πολλαπλής Συμμόρφωσης</t>
  </si>
  <si>
    <t>Εθνική Επιτροπή Βιοηθικής Κύπρου</t>
  </si>
  <si>
    <t>Ύπατη Αρμοστεία στο Λονδίνο</t>
  </si>
  <si>
    <t>Έφορος Ιδρυμάτων Επαγγελματικών Συνταξιοδοτικών Παροχών</t>
  </si>
  <si>
    <t>Επίτροπος Διοικήσεως και Προστασίας Ανθρωπίνων Δικαιωμάτων</t>
  </si>
  <si>
    <t>Cyber-Crime Insertion Form for Complaints and Information</t>
  </si>
  <si>
    <t>European Funds Unit -Asylum, Migration And Integration Fund</t>
  </si>
  <si>
    <t>Gender Equality in Employment and Vocational Training Committee</t>
  </si>
  <si>
    <t>Υπουργείο Δικαιοσύνης και Δημοσίας Τάξεως</t>
  </si>
  <si>
    <t>Επίτροπος Εποπτείας ΓεΣΥ</t>
  </si>
  <si>
    <t>Pharmaceutical Services</t>
  </si>
  <si>
    <t>Έρευνα και Καινοτομία στην Κύπρο</t>
  </si>
  <si>
    <t>Μεσογειακό Ινστιτούτο Διεύθυνσης</t>
  </si>
  <si>
    <t>Γραφείο Διαχείρισης Δημόσιου Χρέους</t>
  </si>
  <si>
    <t>http://www.mof.gov.cy/mof/pdmo/pdmo.nsf</t>
  </si>
  <si>
    <t>https://www.dms.gov.cy</t>
  </si>
  <si>
    <t>Yes
(Accessibility Page)
(Empty)</t>
  </si>
  <si>
    <t>Yes
Contact Information and Page</t>
  </si>
  <si>
    <t>Ανώτατο Δικαστήριο</t>
  </si>
  <si>
    <t>Υπηρεσία Διαχείρισης Τουρκοκυπριακών Περιουσιών</t>
  </si>
  <si>
    <t>Turkish-Cypriot Property Management Service</t>
  </si>
  <si>
    <t>Κύπρος το Αύριο - Σχέδιο Ανάκαμψης και Ανθεκτικότητας</t>
  </si>
  <si>
    <t>Απογραφή Πληθυσμού και Κατοικιών 2021</t>
  </si>
  <si>
    <t>Census of Population and Housing 2021</t>
  </si>
  <si>
    <t>https://www.census2021.cystat.gov.cy/</t>
  </si>
  <si>
    <t>http://www.moa.gov.cy/moa/WDD/wfd.nsf/</t>
  </si>
  <si>
    <t>Tax Tribunal</t>
  </si>
  <si>
    <t>Σύγκριση Τελών ανά Πιστωτικό Ίδρυμα σε Σχέση με τις Αντιπροσωπευτικές Υπηρεσίες οι Οποίες Συνδέονται με Λογαριασμό Πληρωμών</t>
  </si>
  <si>
    <t>https://www.mof.gov.cy/mof/Comparefees/comparefees.nsf</t>
  </si>
  <si>
    <t>http://www.mlsi.gov.cy/mlsi/dl/dl.nsf</t>
  </si>
  <si>
    <t>Η Ζωή των Γυναικών και των Ανδρών
στην Ευρώπη</t>
  </si>
  <si>
    <t>Εσύ στην ΕΕ</t>
  </si>
  <si>
    <t>The Lives of Women and Men in Europe</t>
  </si>
  <si>
    <t>http://www.moi.gov.cy/moi/e-invoicingla.nsf/</t>
  </si>
  <si>
    <t>Ηλεκτρονική Τιμολόγηση Τοπική Αυτοδιοίκηση</t>
  </si>
  <si>
    <t>CY e-Invoicing Local Authorities</t>
  </si>
  <si>
    <t>http://www.meci.gov.cy/meci/chs/chs.nsf</t>
  </si>
  <si>
    <t>Υπηρεσία Κυπριακής Χειροτεχνίας</t>
  </si>
  <si>
    <t>Cyprus Handicraft Service</t>
  </si>
  <si>
    <t>Ίδρυμα Κρατικών Υποτροφιών Κύπρου</t>
  </si>
  <si>
    <t>http://www.cyscholarships.gov.cy/</t>
  </si>
  <si>
    <t>http://www.e-invoicing.gov.cy/</t>
  </si>
  <si>
    <t>e-Invoicing</t>
  </si>
  <si>
    <t>Geological Survey Department</t>
  </si>
  <si>
    <t>Yes
Contact Page and Information</t>
  </si>
  <si>
    <t>National Security Authority</t>
  </si>
  <si>
    <t>Embassy of the Republic of Cyprus in Berlin</t>
  </si>
  <si>
    <t>http://www.mfa.gov.cy/mfa/Embassies/embassy_berlin.nsf</t>
  </si>
  <si>
    <t>Embassy of the Republic of Cyprus in Bucharest</t>
  </si>
  <si>
    <t>http://www.mfa.gov.cy/mfa/embassies/embassy_bucharest.nsf</t>
  </si>
  <si>
    <t>http://www.moi.gov.cy/moi/asylum/asylumservice.nsf</t>
  </si>
  <si>
    <t>Embassy of the Republic of Cyprus to the Hague</t>
  </si>
  <si>
    <t>http://www.mfa.gov.cy/mfa/Embassies/embassy_thehague.nsf</t>
  </si>
  <si>
    <t>Embassy of the Republic of Cyprus in Vienna</t>
  </si>
  <si>
    <t>http://www.mfa.gov.cy/mfa/Embassies/Embassy_Vienna/vienna.nsf/</t>
  </si>
  <si>
    <t>Cyprus High Commission in New Delhi</t>
  </si>
  <si>
    <t>Ύπατη Αρμοστεία της Κύπρου στο Νέο Δελχί</t>
  </si>
  <si>
    <t>http://www.mfa.gov.cy/mfa/highcom/highcom_newdelhi.nsf/</t>
  </si>
  <si>
    <t>Department of Electromechanical Services</t>
  </si>
  <si>
    <t>Embassy of the Republic of Cyprus in Abu Dhabi</t>
  </si>
  <si>
    <t>http://www.institutionforgenderequality.gov.cy/</t>
  </si>
  <si>
    <t>http://www.mfa.gov.cy/mfa/embassies/embassy_abuDhabi.nsf/</t>
  </si>
  <si>
    <t>Γραφείο Επιτρόπου για την Ισότητα των Φύλων</t>
  </si>
  <si>
    <t>Office of the Commissioner for Gender Equality</t>
  </si>
  <si>
    <t>Representative Office of the Republic of Cyprus in Ramallah</t>
  </si>
  <si>
    <t>Πρόγραμμα Αγροτικής Ανάπτυξης 2014-2020</t>
  </si>
  <si>
    <t>http://www.competition.gov.cy/</t>
  </si>
  <si>
    <t>Επιτροπή Προστασίας του Ανταγωνισμού</t>
  </si>
  <si>
    <t>http://www.mjpo.gov.cy/mjpo/statearchive.nsf</t>
  </si>
  <si>
    <t>http://www.mfa.gov.cy/mfa/consulate/consulate_samara.nsf</t>
  </si>
  <si>
    <t>Γενικό Προξενείο της Κυπριακής Δημοκρατίας στη Σαμάρα</t>
  </si>
  <si>
    <t>Consulate General of the Republic of Cyprus in Samara</t>
  </si>
  <si>
    <t>Προξενείο της Κυπριακής Δημοκρατίας στο Κρασνοντάρ</t>
  </si>
  <si>
    <t>Consulate of the Republic of Cyprus in Krasnodar</t>
  </si>
  <si>
    <t>Consulate General of the Republic of Cyprus in St. Petersburg</t>
  </si>
  <si>
    <t>Γενικό Προξενείο της Κυπριακής Δημοκρατίας στην Αγία Πετρούπολη</t>
  </si>
  <si>
    <t>Πρεσβεία της Κυπριακής Δημοκρατίας στο Κίεβο</t>
  </si>
  <si>
    <t>Embassy of the Republic of Cyprus in Kiev</t>
  </si>
  <si>
    <t>Διαδικτυακή Πλατφόρμα της Δημόσιας Υπηρεσίας Απασχόλησης</t>
  </si>
  <si>
    <t>https://www.pescps.dl.mlsi.gov.cy/</t>
  </si>
  <si>
    <t>Public Employment Service Online Platform</t>
  </si>
  <si>
    <t>http://www.meci.gov.cy/meci/cys/cys.nsf</t>
  </si>
  <si>
    <t>Yes
Accessibility Page (broken link)</t>
  </si>
  <si>
    <t>Yes
Information for Accessibility Page</t>
  </si>
  <si>
    <t>Πρεσβεία της Κυπριακής Δημοκρατίας στο Μεξικό</t>
  </si>
  <si>
    <t>Πρεσβεία της Κυπριακής Δημοκρατίας στη Βουδαπέστη</t>
  </si>
  <si>
    <t>Πρεσβεία της Κυπριακής Δημοκρατίας στη Λιουμπλιάνα</t>
  </si>
  <si>
    <t>Πρεσβεία της Κυπριακής Δημοκρατίας στο Παρίσι</t>
  </si>
  <si>
    <t>Πρεσβεία της Κυπριακής Δημοκρατίας στη Βαρσοβία</t>
  </si>
  <si>
    <t>Πρεσβεία της Κυπριακής Δημοκρατίας στο Πεκίνο</t>
  </si>
  <si>
    <t>Πρεσβεία της Κυπριακής Δημοκρατίας στη Ντόχα</t>
  </si>
  <si>
    <t>Πρεσβεία της Κυπριακής Δημοκρατίας στο Δουβλίνο</t>
  </si>
  <si>
    <t>Πρεσβεία της Κυπριακής Δημοκρατίας στην Τεχεράνη</t>
  </si>
  <si>
    <t>Πρεσβεία της Κυπριακής Δημοκρατίας στην Αθήνα</t>
  </si>
  <si>
    <t>Πρεσβεία της Κυπριακής Δημοκρατίας στη Σόφια</t>
  </si>
  <si>
    <t>Δασικό Κολέγιο Κύπρου</t>
  </si>
  <si>
    <t>Cyprus Forestry College</t>
  </si>
  <si>
    <t>2010 European Year for Combating Poverty and Social Exclusion</t>
  </si>
  <si>
    <t>ENERGEIN</t>
  </si>
  <si>
    <t>http://www.mlsi.gov.cy/mlsi/sws/sws14.nsf/</t>
  </si>
  <si>
    <t>Επέκταση και Βελτίωση των Μονάδων και Υπηρεσιών Εξυπηρέτησης Παιδιών, Ηλικιωμένων, Αναπήρων και Άλλων Εξαρτωμένων</t>
  </si>
  <si>
    <t>Expansion and Improvement of Care Services for the Children, the Elderly, the Disabled and other Dependants</t>
  </si>
  <si>
    <t>http://www.moh.gov.cy/moh/adaqua/adaqua.nsf</t>
  </si>
  <si>
    <t>Ερευνητικό Πρόγραμμα ADAQUA</t>
  </si>
  <si>
    <t>http://www.mcw.gov.cy/mcw/DCA/AIS/ais.nsf</t>
  </si>
  <si>
    <t>http://www.mcw.gov.cy/mcw/dca/dca.nsf/</t>
  </si>
  <si>
    <t>http://www.moa.gov.cy/moa/agrokypros.nsf/</t>
  </si>
  <si>
    <t>http://www.aaiib.gov.cy/</t>
  </si>
  <si>
    <t>Γενικό Προξενείο της Κυπριακής Δημοκρατίας στο Τορόντο</t>
  </si>
  <si>
    <t>http://www.mfa.gov.cy/mfa/consulate/consulate_toronto.nsf</t>
  </si>
  <si>
    <t>http://www.moi.gov.cy/moi/crr/crr.nsf</t>
  </si>
  <si>
    <t>http://www.moa.gov.cy/moa/crosscompliance/crosscompl.nsf/</t>
  </si>
  <si>
    <t>http://www.agrifair.gov.cy/moa/agrifair/agrifair.nsf/</t>
  </si>
  <si>
    <t>Pancyprian Agri-fair</t>
  </si>
  <si>
    <t>Μόνιμη Αντιπροσωπεία της Κυπριακής Δημοκρατίας στην Ευρωπαϊκή Ένωση</t>
  </si>
  <si>
    <t>Permanent Representation of Cyprus to the European Union</t>
  </si>
  <si>
    <t>http://www.mfa.gov.cy/mfa/PermRep/PermRep_Brussels.nsf</t>
  </si>
  <si>
    <t>Κεντρική Υπηρεσία Εκλογών</t>
  </si>
  <si>
    <t>Central Elections Service</t>
  </si>
  <si>
    <t>Χορηγίες ΕΟΧ και Νορβηγίας 2014-2021</t>
  </si>
  <si>
    <t>EEA and Norway Grants Cyprus</t>
  </si>
  <si>
    <t>Ψηφιακός Πρωταθλητής Κύπρου</t>
  </si>
  <si>
    <t>Digital Champion Cyprus</t>
  </si>
  <si>
    <t>http://www.moa.gov.cy/moa/dfmr/dfmr.nsf/</t>
  </si>
  <si>
    <t>Τμήμα Αλιείας και Θαλασσίων Ερευνών</t>
  </si>
  <si>
    <t>http://www.mlsi.gov.cy/mlsi/dsid/dsid.nsf/</t>
  </si>
  <si>
    <t>CyprusAid- Υπηρεσία Αναπτυξιακής Συνεργασίας της Κυπριακής Δημοκρατίας</t>
  </si>
  <si>
    <t>CyprusAid-The Development Cooperation Service of the Republic of Cyprus</t>
  </si>
  <si>
    <t>Αρχή Δημόσιας Εποπτείας Ελεγκτικού Επαγγέλματος</t>
  </si>
  <si>
    <t>http://www.cypaob.gov.cy/</t>
  </si>
  <si>
    <t>http://www.mfa.gov.cy/mfa/Embassies/Embassy_Athens.nsf</t>
  </si>
  <si>
    <t>Embassy of The Republic of Cyprus in Athens</t>
  </si>
  <si>
    <t>Embassy of the Republic of Cyprus in Sofia</t>
  </si>
  <si>
    <t>http://www.mfa.gov.cy/mfa/Embassies/embassy_sofia.nsf/</t>
  </si>
  <si>
    <t>http://www.fs.gov.cy</t>
  </si>
  <si>
    <t>Πυροσβεστική Υπηρεσία Κύπρου</t>
  </si>
  <si>
    <t>Ύπατη Αρμοστεία της Κυπριακής Δημοκρατίας στην Καμπέρα</t>
  </si>
  <si>
    <t>High Commission of the Republic of Cyprus in Canberra</t>
  </si>
  <si>
    <t>http://www.mfa.gov.cy/mfa/highcom/highcomcanberra.nsf</t>
  </si>
  <si>
    <t>http://www.bioethics.gov.cy/</t>
  </si>
  <si>
    <t>Κυπριακός Οργανισμός Προώθησης Ποιότητας</t>
  </si>
  <si>
    <t>Greek Name</t>
  </si>
  <si>
    <t>English Name</t>
  </si>
  <si>
    <t>Ένωση Δήμων Κύπρου</t>
  </si>
  <si>
    <t>Union of Cyprus Municipalities</t>
  </si>
  <si>
    <t>https://ucm.org.cy/</t>
  </si>
  <si>
    <t>Ένωση Κοινοτήτων Κύπρου</t>
  </si>
  <si>
    <t>https://www.ekk.org.cy/</t>
  </si>
  <si>
    <t>Union of Cyprus Communities</t>
  </si>
  <si>
    <t>Δήμος Λευκωσίας</t>
  </si>
  <si>
    <t>https://www.nicosia.org.cy/</t>
  </si>
  <si>
    <t>Nicosia Municipality</t>
  </si>
  <si>
    <t>Δήμος Αγίου Δομετίου</t>
  </si>
  <si>
    <t>Δήμος Αγλαντζιάς</t>
  </si>
  <si>
    <t>Δήμος Γερίου</t>
  </si>
  <si>
    <t>Δήμος Έγκωμης</t>
  </si>
  <si>
    <t>Δήμος Ιδαλίου</t>
  </si>
  <si>
    <t>Δήμος Λακατάμιας</t>
  </si>
  <si>
    <t>Δήμος Λατσιών</t>
  </si>
  <si>
    <t>Δήμος Στροβόλου</t>
  </si>
  <si>
    <t>Δήμος Τσερίου</t>
  </si>
  <si>
    <t>Δήμος Λεμεσού</t>
  </si>
  <si>
    <t>Δήμος Αγίου Αθανασίου</t>
  </si>
  <si>
    <t>Δήμος Γερμασόγειας</t>
  </si>
  <si>
    <t>Δήμος Κάτω Πολεμιδιών</t>
  </si>
  <si>
    <t>Δήμος Μέσα Γειτονιάς</t>
  </si>
  <si>
    <t>Δήμος Ύψωνα</t>
  </si>
  <si>
    <t>Δήμος Πάφου</t>
  </si>
  <si>
    <t>Δήμος Γεροσκήπου</t>
  </si>
  <si>
    <t>Δήμος Πέγειας</t>
  </si>
  <si>
    <t>Δήμος Πόλεως Χρυσοχούς</t>
  </si>
  <si>
    <t>Δήμος Λάρνακας</t>
  </si>
  <si>
    <t>Δήμος Αραδίππου</t>
  </si>
  <si>
    <t>Δήμος Δρομολαξιάς-Μενεού</t>
  </si>
  <si>
    <t>Δήμος Λιβαδιών</t>
  </si>
  <si>
    <t>Δήμος Αγίας Νάπας</t>
  </si>
  <si>
    <t>Δήμος Δερύνειας</t>
  </si>
  <si>
    <t>Δήμος Παραλιμνίου</t>
  </si>
  <si>
    <t>Δήμος Σωτήρας</t>
  </si>
  <si>
    <t>Δήμος Αμμοχώστου</t>
  </si>
  <si>
    <t>Δήμος Ακανθού</t>
  </si>
  <si>
    <t>Δήμος Καραβά</t>
  </si>
  <si>
    <t>Δήμος Κερύνειας</t>
  </si>
  <si>
    <t>Δήμος Κυθρέας</t>
  </si>
  <si>
    <t>Δήμος Λαπήθου</t>
  </si>
  <si>
    <t>Δήμος Λευκόνικου</t>
  </si>
  <si>
    <t>Δήμος Λύσης</t>
  </si>
  <si>
    <t>Δήμος Μόρφου</t>
  </si>
  <si>
    <t>Application Name</t>
  </si>
  <si>
    <t>Operating System
Android/ iOS</t>
  </si>
  <si>
    <t>https://www.dad.org.cy/</t>
  </si>
  <si>
    <t>Agios Dometios Municipality</t>
  </si>
  <si>
    <t>https://aglantzia.org.cy/</t>
  </si>
  <si>
    <t>Aglantzia Municipality</t>
  </si>
  <si>
    <t>Geri Municipality</t>
  </si>
  <si>
    <t>https://www.yeri.org.cy/</t>
  </si>
  <si>
    <t>Tseri Municipality</t>
  </si>
  <si>
    <t>Strovolos Municipality</t>
  </si>
  <si>
    <t>Morfou Municipality</t>
  </si>
  <si>
    <t>Latsia Municipality</t>
  </si>
  <si>
    <t>Lakatameia Municipality</t>
  </si>
  <si>
    <t>Kythrea Municipality</t>
  </si>
  <si>
    <t>Dali Municipality</t>
  </si>
  <si>
    <t>Egkomi Municipality</t>
  </si>
  <si>
    <t>Lemesos Municipality</t>
  </si>
  <si>
    <t>Agios Athanasios Municipality</t>
  </si>
  <si>
    <t>Germasogeia Municipality</t>
  </si>
  <si>
    <t>Kato Polemidia Municipality</t>
  </si>
  <si>
    <t>Mesa Geitonia Municipality</t>
  </si>
  <si>
    <t>Ypsonas Municipality</t>
  </si>
  <si>
    <t>Pafos Municipality</t>
  </si>
  <si>
    <t>Geroskipou Municipality</t>
  </si>
  <si>
    <t>Pegeia Municipality</t>
  </si>
  <si>
    <t>Polis (Chrysochou) Municipality</t>
  </si>
  <si>
    <t>Athienou Municipality</t>
  </si>
  <si>
    <t>Aradippou Municipality</t>
  </si>
  <si>
    <t>Dromolaxia – Meneou Municipality</t>
  </si>
  <si>
    <t>Larnaka Municipality</t>
  </si>
  <si>
    <t>Livadia Municipality</t>
  </si>
  <si>
    <t>Δήμος Λευκάρων</t>
  </si>
  <si>
    <t>Lefkara Municipality</t>
  </si>
  <si>
    <t>Akanthou Municipality</t>
  </si>
  <si>
    <t>Agia Napa Municipality</t>
  </si>
  <si>
    <t>Deryneia Municipality</t>
  </si>
  <si>
    <t>Lefkonoiko Municipality</t>
  </si>
  <si>
    <t>Lysi Municipality</t>
  </si>
  <si>
    <t>Paralimni Municipality</t>
  </si>
  <si>
    <t>Sotira Municipality</t>
  </si>
  <si>
    <t>Lapithos Municipality</t>
  </si>
  <si>
    <t>Keryneia Municipality</t>
  </si>
  <si>
    <t>Karavas Municipality</t>
  </si>
  <si>
    <t>https://www.morphou.org.cy/</t>
  </si>
  <si>
    <t>http://www.demoslysis.com/</t>
  </si>
  <si>
    <t>https://dimoslefkonikou.org/</t>
  </si>
  <si>
    <t>https://www.lapithos.org.cy/</t>
  </si>
  <si>
    <t>https://www.kythrea.com/</t>
  </si>
  <si>
    <t>https://kyreniamunicipality.com/</t>
  </si>
  <si>
    <t>https://karavas.eu/</t>
  </si>
  <si>
    <t>http://www.akanthou.org.cy/</t>
  </si>
  <si>
    <t>http://www.famagusta.org.cy/</t>
  </si>
  <si>
    <t>Ammochostos/ Famagusta Municipality</t>
  </si>
  <si>
    <t>https://www.sotira.org.cy/</t>
  </si>
  <si>
    <t>https://www.paralimni.org.cy/</t>
  </si>
  <si>
    <t>Yes
Contact Page
(Difficult to Locate)</t>
  </si>
  <si>
    <t>https://deryneia.org.cy/</t>
  </si>
  <si>
    <t>https://www.agianapa.org.cy/</t>
  </si>
  <si>
    <t>https://www.livadia.org.cy/</t>
  </si>
  <si>
    <t>https://lefkara.org.cy/</t>
  </si>
  <si>
    <t>https://www.dromolaxiameneou.com/</t>
  </si>
  <si>
    <t>http://www.aradippou.org.cy/</t>
  </si>
  <si>
    <t>https://www.athienou.org.cy/</t>
  </si>
  <si>
    <t>https://www.larnaka.org.cy/</t>
  </si>
  <si>
    <t>https://www.polis.org.cy/</t>
  </si>
  <si>
    <t>https://pegeiamunicipality.com/</t>
  </si>
  <si>
    <t>https://geroskipou.org.cy/</t>
  </si>
  <si>
    <t>https://pafos.org.cy/</t>
  </si>
  <si>
    <t>https://ipsonas.org/</t>
  </si>
  <si>
    <t>https://www.mesayitonia.com.cy/</t>
  </si>
  <si>
    <t>http://www.polemidiamunicipal.com.cy/</t>
  </si>
  <si>
    <t>https://yermasoyiamunicipality.org.cy/</t>
  </si>
  <si>
    <t>https://agiosathanasios.org.cy/</t>
  </si>
  <si>
    <t>https://www.limassol.org.cy/</t>
  </si>
  <si>
    <t>https://www.tseri.org.cy/</t>
  </si>
  <si>
    <t>https://www.strovolos.org.cy/</t>
  </si>
  <si>
    <t>https://www.latsia.eu/</t>
  </si>
  <si>
    <t>http://www.lakatamia.org.cy/</t>
  </si>
  <si>
    <t>https://www.dali.org.cy/</t>
  </si>
  <si>
    <t>https://engomi.org/</t>
  </si>
  <si>
    <t>Ταμείο Θήρας</t>
  </si>
  <si>
    <t>http://cybc.com.cy/</t>
  </si>
  <si>
    <t>Κυπριακό Πρακτορείο Ειδήσεων</t>
  </si>
  <si>
    <t>Cyprus News Agency</t>
  </si>
  <si>
    <t>Κυπριακός Οργανισμός Αναπτύξεως Γης</t>
  </si>
  <si>
    <t>Αρχή Ραδιοτηλεόρασης Κύπρου</t>
  </si>
  <si>
    <t>Cyprus Radiotelevision Authority</t>
  </si>
  <si>
    <t>https://crta.org.cy/</t>
  </si>
  <si>
    <t>https://www.cna.org.cy/</t>
  </si>
  <si>
    <t>Cyprus Land Development Corporation</t>
  </si>
  <si>
    <t>http://www.cldc.org.cy/</t>
  </si>
  <si>
    <t>Cyprus Broadcasting Cooperation</t>
  </si>
  <si>
    <t>Συμβούλιο Αποχετεύσεων Λευκωσίας</t>
  </si>
  <si>
    <t>Συμβούλιο Αποχετεύσεων Λεμεσού - Αμαθούντας</t>
  </si>
  <si>
    <t>Συμβούλιο Αποχετεύσεων Λάρνακας</t>
  </si>
  <si>
    <t>Συμβούλιο Αποχετεύσεων Πάφου</t>
  </si>
  <si>
    <t>Συμβούλιο Αποχετεύσεων Παραλιμνίου</t>
  </si>
  <si>
    <t>Συμβούλιo Μελέτης Παρεκκλίσεων</t>
  </si>
  <si>
    <t>Συμβούλιο Υδατοπρομήθειας Λευκωσίας</t>
  </si>
  <si>
    <t>Συμβούλιο Υδατοπρομήθειας Λεμεσού</t>
  </si>
  <si>
    <t>Συμβούλιο Υδατοπρομήθειας Λάρνακας</t>
  </si>
  <si>
    <t>https://www.sbn.org.cy/</t>
  </si>
  <si>
    <t>https://www.sbla.com.cy/</t>
  </si>
  <si>
    <t>https://www.lsdb.org.cy/</t>
  </si>
  <si>
    <t>Larnaca Sewerage and Drainage Board</t>
  </si>
  <si>
    <t>http://www.psb.org.cy/</t>
  </si>
  <si>
    <t>https://sapa.org.cy/</t>
  </si>
  <si>
    <t>Limassol - Amathus Sewerage Board</t>
  </si>
  <si>
    <t>Nicosia Sewerage Board</t>
  </si>
  <si>
    <t>Paralimni Sewerage Board</t>
  </si>
  <si>
    <t>Pafos Sewerage Board</t>
  </si>
  <si>
    <t>https://www.wbn.org.cy/</t>
  </si>
  <si>
    <t>Water Board Nicosia</t>
  </si>
  <si>
    <t>https://www.wbl.com.cy/</t>
  </si>
  <si>
    <t>Water Board of Lemesos</t>
  </si>
  <si>
    <t>Water Board of Larnaka</t>
  </si>
  <si>
    <t>https://lwb.org.cy/</t>
  </si>
  <si>
    <t>Version Number</t>
  </si>
  <si>
    <t>Developer</t>
  </si>
  <si>
    <t>CRM.COM Software</t>
  </si>
  <si>
    <t>1.0.2945</t>
  </si>
  <si>
    <t>Android (5.0 and up)</t>
  </si>
  <si>
    <t>Date of Update</t>
  </si>
  <si>
    <t>https://play.google.com/store/apps/details?id=com.crm.app.v5.larnacamunicipality</t>
  </si>
  <si>
    <t>Larnaka in Your Hands!</t>
  </si>
  <si>
    <t>MOEC Cyprus</t>
  </si>
  <si>
    <t>com2go Ltd</t>
  </si>
  <si>
    <t>1.0.9</t>
  </si>
  <si>
    <t>Android (4.4 and up)</t>
  </si>
  <si>
    <t>https://play.google.com/store/apps/details?id=com.com2go.moec</t>
  </si>
  <si>
    <t>Artemis CY</t>
  </si>
  <si>
    <t>D.G. Techlink Ltd</t>
  </si>
  <si>
    <t>Owner</t>
  </si>
  <si>
    <t>https://play.google.com/store/apps/details?id=com.medialink.ha</t>
  </si>
  <si>
    <t>1.0.6.1</t>
  </si>
  <si>
    <t>CSP Solutions Ltd</t>
  </si>
  <si>
    <t>Android (4.2 and up)</t>
  </si>
  <si>
    <t>1.339.794.2333</t>
  </si>
  <si>
    <t>https://play.google.com/store/apps/details?id=biz.app4mobile.app_d132e5a0467f483a899c4e16749191cb.app</t>
  </si>
  <si>
    <t>CovPass Cyprus</t>
  </si>
  <si>
    <t>eHealthLab.cs.ucy</t>
  </si>
  <si>
    <t>Android (8.0 and up)</t>
  </si>
  <si>
    <t>1.0.7</t>
  </si>
  <si>
    <t>https://play.google.com/store/apps/details?id=cy.gov.eudcc.app.wallet.android</t>
  </si>
  <si>
    <t>Ministry of Education, Culture, Sport and Youth</t>
  </si>
  <si>
    <t>CovScan Cyprus</t>
  </si>
  <si>
    <t>https://play.google.com/store/apps/details?id=cy.gov.eudcc.app.verifier_lite.android</t>
  </si>
  <si>
    <t>1.7.4</t>
  </si>
  <si>
    <t>CovTracer-EN</t>
  </si>
  <si>
    <t>CYENS Centre of Excellence</t>
  </si>
  <si>
    <t>https://play.google.com/store/apps/details?id=cy.gov.dmrid.covtracer</t>
  </si>
  <si>
    <t>3.3.12</t>
  </si>
  <si>
    <t>Android (6.0 and up)</t>
  </si>
  <si>
    <t>Air Quality Cyprus</t>
  </si>
  <si>
    <t>DEPI Spectrum LTD</t>
  </si>
  <si>
    <t>Android (5.1 and up)</t>
  </si>
  <si>
    <t>1.5.6</t>
  </si>
  <si>
    <t>https://play.google.com/store/apps/details?id=cy.com.spectrum.airqualitycy</t>
  </si>
  <si>
    <t>https://play.google.com/store/apps/details?id=com.geoinformaticspcc.gipolis.android&amp;hl=el</t>
  </si>
  <si>
    <t>Geoinformatics IKE (GI)</t>
  </si>
  <si>
    <t>GI-Polis Άμεση Ενημέρωση</t>
  </si>
  <si>
    <t>1.1.8</t>
  </si>
  <si>
    <t>SSM Computer Systems Ltd</t>
  </si>
  <si>
    <t>1.0.2</t>
  </si>
  <si>
    <t>https://play.google.com/store/apps/details?id=cy.com.ssm.wbnicosia&amp;hl=en</t>
  </si>
  <si>
    <t>GI-Polis</t>
  </si>
  <si>
    <t>1.2.1</t>
  </si>
  <si>
    <t xml:space="preserve"> iOS (12.0 and up)</t>
  </si>
  <si>
    <t>https://apps.apple.com/gr/app/gi-polis/id1467760247?l=el</t>
  </si>
  <si>
    <t>https://apps.apple.com/cy/app/air-quality-cyprus/id1452326144#?platform=iphone</t>
  </si>
  <si>
    <t xml:space="preserve"> iOS (11.0 and up)</t>
  </si>
  <si>
    <t>City of Nicosia</t>
  </si>
  <si>
    <t>Dot.Cy Developments Ltd</t>
  </si>
  <si>
    <t>https://play.google.com/store/apps/details?id=com.app.p6217CE&amp;hl=en</t>
  </si>
  <si>
    <t>1.49.0.0</t>
  </si>
  <si>
    <t>Android (2.3.3 and up)</t>
  </si>
  <si>
    <t xml:space="preserve"> iOS (9.0 and up)</t>
  </si>
  <si>
    <t>https://apps.apple.com/us/app/city-of-nicosia/id1001025994</t>
  </si>
  <si>
    <t>Explore Pafos</t>
  </si>
  <si>
    <t>https://play.google.com/store/apps/details?id=explore.pafos.app</t>
  </si>
  <si>
    <t>1.0.6</t>
  </si>
  <si>
    <t>1.0.3</t>
  </si>
  <si>
    <t xml:space="preserve"> iOS (14.2 and up)</t>
  </si>
  <si>
    <t>https://apps.apple.com/us/app/explore-pafos/id1483589927?l=el&amp;ls=1</t>
  </si>
  <si>
    <t>Aegean Solutions S.a</t>
  </si>
  <si>
    <t>https://apps.apple.com/cy/app/artemis-cy/id1526269266</t>
  </si>
  <si>
    <t>1.0.12</t>
  </si>
  <si>
    <t xml:space="preserve"> iOS (12.1 and up)</t>
  </si>
  <si>
    <t>https://apps.apple.com/cy/app/water-board-nicosia/id1447503093</t>
  </si>
  <si>
    <t>Χρηματιστήριο Αξιών Κύπρου</t>
  </si>
  <si>
    <t>https://www.cse.com.cy/</t>
  </si>
  <si>
    <t>Cyprus Stock Exchange</t>
  </si>
  <si>
    <t>Επιστημονικό Τεχνικό Επιμελητήριο Κύπρο</t>
  </si>
  <si>
    <t>Cyprus Scientific and Technical Chamber</t>
  </si>
  <si>
    <t>https://www.etek.org.cy/</t>
  </si>
  <si>
    <t xml:space="preserve">Συμβούλιο Εγγραφής και Ελέγχου Εργοληπτών </t>
  </si>
  <si>
    <t>https://www.contractorscouncil.org.cy/</t>
  </si>
  <si>
    <t>Contractor Registration and Audit Board</t>
  </si>
  <si>
    <t>Οργανισμός Χρηματοδοτήσεως Στέγης</t>
  </si>
  <si>
    <t>https://www.hfc.com.cy/</t>
  </si>
  <si>
    <t>Θεατρικός Οργανισμός Κύπρου</t>
  </si>
  <si>
    <t>Cyprus Theater Organisation</t>
  </si>
  <si>
    <t>Cyprus Sports Organisation</t>
  </si>
  <si>
    <t>Κυπριακός Οργανισμός Αθλητισμού</t>
  </si>
  <si>
    <t>https://www.cyprussports.org/</t>
  </si>
  <si>
    <t>Αρχή Λιμένων Κύπρου</t>
  </si>
  <si>
    <t>Cyprus Ports Authority</t>
  </si>
  <si>
    <t>https://www.cpa.gov.cy/</t>
  </si>
  <si>
    <t>Electricity Authority of Cyprus</t>
  </si>
  <si>
    <t>https://www.eac.com.cy/</t>
  </si>
  <si>
    <t>Cyprus Telecommunications Authority</t>
  </si>
  <si>
    <t>Αρχή Τηλεπικοινωνιών Κύπρου</t>
  </si>
  <si>
    <t>https://www.cyta.com.cy/</t>
  </si>
  <si>
    <t>Αρχής Ανάπτυξης Ανθρώπινου Δυναμικού Κύπρου</t>
  </si>
  <si>
    <t>Human Resource Development Authority of Cyprus</t>
  </si>
  <si>
    <t>https://www.anad.org.cy/</t>
  </si>
  <si>
    <t>Βουλή των Αντιπροσώπων</t>
  </si>
  <si>
    <t>House Of Representatives</t>
  </si>
  <si>
    <t>http://www.parliament.cy/</t>
  </si>
  <si>
    <t>Διεύθυνση Ελέγχου</t>
  </si>
  <si>
    <t xml:space="preserve">Directorate of Control </t>
  </si>
  <si>
    <t>http://www.mcw.gov.cy/mcw/doc/doc.nsf</t>
  </si>
  <si>
    <t>Γραφείο Επιτρόπου Ρυθμίσεως Ηλεκτρονικών Επικοινωνιών και Ταχυδρομείων</t>
  </si>
  <si>
    <t>https://ocecpr.ee.cy/</t>
  </si>
  <si>
    <t xml:space="preserve">Αρχή Αντιμετώπισης Εξαρτήσεων Κύπρου </t>
  </si>
  <si>
    <t xml:space="preserve">Cyprus National Addictions Authority </t>
  </si>
  <si>
    <t>https://www.naac.org.cy/</t>
  </si>
  <si>
    <t>Αρχή Αδειών</t>
  </si>
  <si>
    <t>http://www.cla.com.cy/</t>
  </si>
  <si>
    <t>Δήμος Αθηένου</t>
  </si>
  <si>
    <t>Οργανισμός Ασφάλισης Υγείας</t>
  </si>
  <si>
    <t>Health Insurance Organisation</t>
  </si>
  <si>
    <t>https://onek.org.cy/</t>
  </si>
  <si>
    <t>Οργανισμός Νεολαίας Κύπρου</t>
  </si>
  <si>
    <t>Youth Board of Cyprus</t>
  </si>
  <si>
    <t xml:space="preserve"> </t>
  </si>
  <si>
    <t>Ραδιοφωνικό Ίδρυμα Κύπρου</t>
  </si>
  <si>
    <t>Αρχή Ηλεκτρισμού Κύπρου</t>
  </si>
  <si>
    <t>Category</t>
  </si>
  <si>
    <t>Environmental Protection</t>
  </si>
  <si>
    <t>Health</t>
  </si>
  <si>
    <t>Recreation and Culture</t>
  </si>
  <si>
    <t>Other</t>
  </si>
  <si>
    <t>Education</t>
  </si>
  <si>
    <t>Public Order and Safety</t>
  </si>
  <si>
    <t>Housing and Community Amenities</t>
  </si>
  <si>
    <t>Employment and Taxes
Social Protection</t>
  </si>
  <si>
    <t>Employment and Taxes</t>
  </si>
  <si>
    <t>Social Protection</t>
  </si>
  <si>
    <t>Transport</t>
  </si>
  <si>
    <t>Υπουργείο Παιδείας, Πολιτισμού, Αθλητισμού και Νεολαίας</t>
  </si>
  <si>
    <t>http://www.moec.gov.cy/</t>
  </si>
  <si>
    <t>Education
Recreation and Culture</t>
  </si>
  <si>
    <t>A/A</t>
  </si>
  <si>
    <t>TOTAL NATIONAL PUBLISHED WEBSITES:</t>
  </si>
  <si>
    <t>TOTAL LAU WEBSITES:</t>
  </si>
  <si>
    <t>TOTAL COUNCILS WEBSITES:</t>
  </si>
  <si>
    <t>TOTAL SEMI-GOVERNMENT WEBSITES:</t>
  </si>
  <si>
    <t>TOTAL MOBILE APPLICATIONS:</t>
  </si>
  <si>
    <t>Εκπαιδευτική Πύλη www.schools.ac.cy</t>
  </si>
  <si>
    <t>http://www.schools.ac.cy/</t>
  </si>
  <si>
    <t>Διεύθυνση Ανώτερης Εκπαίδευσης</t>
  </si>
  <si>
    <t>Department of Higher Education</t>
  </si>
  <si>
    <t>https://www.highereducation.ac.cy/</t>
  </si>
  <si>
    <t>Επιτροπή Εκπαιδευτικής Υπηρεσίας</t>
  </si>
  <si>
    <t>http://www.eey.gov.cy/</t>
  </si>
  <si>
    <t>Κυπριακό Συμβούλιο Αναγνώρισης Τίτλων Σπουδών</t>
  </si>
  <si>
    <t>Cyprus Council of Recognition of Higher Education Qualifications</t>
  </si>
  <si>
    <t>https://www.kysats.ac.cy/</t>
  </si>
  <si>
    <t>Μόνιμη Κυπριακή Επιτροπή Τυποποίησης Γεωγραφικών Ονομάτων</t>
  </si>
  <si>
    <t>https://www.geonoma.gov.cy/</t>
  </si>
  <si>
    <t>https://apps.apple.com/cy/app/%CE%B1%CF%83%CF%84%CF%85%CE%BD%CE%BF%CE%BC%CE%AF%CE%B1-%CE%BA%CF%8D%CF%80%CF%81%CE%BF%CF%85/id764382104</t>
  </si>
  <si>
    <t>1.293.694.2168</t>
  </si>
  <si>
    <t xml:space="preserve"> iOS (7.0 and up)</t>
  </si>
  <si>
    <t>1.1.2</t>
  </si>
  <si>
    <t>3.3.11</t>
  </si>
  <si>
    <t xml:space="preserve"> iOS (13.5 and up)</t>
  </si>
  <si>
    <t>https://apps.apple.com/us/app/covtracer/id1510330601</t>
  </si>
  <si>
    <t>1.2.0</t>
  </si>
  <si>
    <t>https://apps.apple.com/us/app/covscan-cyprus/id1575903343</t>
  </si>
  <si>
    <t>Συστήματα Μη Επανδρωμένεων Αεροσκαφών</t>
  </si>
  <si>
    <t>Unmanned Aircraft Systems</t>
  </si>
  <si>
    <t>https://drones.gov.cy/</t>
  </si>
  <si>
    <t xml:space="preserve">Employment and Taxes
</t>
  </si>
  <si>
    <t>Vocational Training and Promotion of Public Assistance Recipients in the Labour Market</t>
  </si>
  <si>
    <t>Υπουργείο Εσωτερικών</t>
  </si>
  <si>
    <t>Town Planning Board</t>
  </si>
  <si>
    <t>Cyprus Bus</t>
  </si>
  <si>
    <t>Android (4.1 and up)</t>
  </si>
  <si>
    <t>1.2.2</t>
  </si>
  <si>
    <t>https://play.google.com/store/apps/details?id=com.gmv.cyprusbus2&amp;hl=en</t>
  </si>
  <si>
    <t>https://apps.apple.com/cy/app/cyprus-bus/id1384885081</t>
  </si>
  <si>
    <t>Υπηρεσία Προστασίας Καταναλωτή</t>
  </si>
  <si>
    <t>http://www.consumer.gov.cy/</t>
  </si>
  <si>
    <t>Motion Bus Card</t>
  </si>
  <si>
    <t>http://www.motionbuscard.org.cy/</t>
  </si>
  <si>
    <t>Diavlos</t>
  </si>
  <si>
    <t>Δίαυλος</t>
  </si>
  <si>
    <t>http://www.traffic4cyprus.org.cy/</t>
  </si>
  <si>
    <t>http://www.wbas.dmsw.gov.cy/</t>
  </si>
  <si>
    <t xml:space="preserve">Deputy Ministry of Social Welfare </t>
  </si>
  <si>
    <t>Υπηρεσία Διαχείρισης Επιδομάτων Πρόνοιας</t>
  </si>
  <si>
    <t>Cy-FIS Cyprus Fisheries Info</t>
  </si>
  <si>
    <t>Department of Fisheries &amp; Marine Research</t>
  </si>
  <si>
    <t>https://play.google.com/store/apps/details?id=cyprus.dfmr.fishing</t>
  </si>
  <si>
    <t xml:space="preserve"> iOS (9.3 and up)</t>
  </si>
  <si>
    <t>https://apps.apple.com/cy/app/cy-fis/id1510935028</t>
  </si>
  <si>
    <t>Ευρωπαϊκή Κάρτα Αναπηρίας</t>
  </si>
  <si>
    <t>European Disability Card</t>
  </si>
  <si>
    <t>http://www.eudisabilitycard.gov.cy/</t>
  </si>
  <si>
    <t>Κίτρινη Κάρτα</t>
  </si>
  <si>
    <t>Yellow Card</t>
  </si>
  <si>
    <t>https://www.phs.moh.gov.cy/yellowcard/index.jsf</t>
  </si>
  <si>
    <t>Βιώσιμη Κινητικότητα</t>
  </si>
  <si>
    <t>Sustainable Mobility</t>
  </si>
  <si>
    <t>https://sustainablemobility.cy/</t>
  </si>
  <si>
    <t>https://www.mof.gov.cy/mof/tax/taxdep.nsf/index/index?opendocument</t>
  </si>
  <si>
    <t>https://publications.gov.cy/</t>
  </si>
  <si>
    <t>Γενικό Επιτελείο Εθνικής Φρουράς</t>
  </si>
  <si>
    <t>National Guard Cyprus</t>
  </si>
  <si>
    <t>Ministry of Defence (?)</t>
  </si>
  <si>
    <t>http://www.army.gov.cy/</t>
  </si>
  <si>
    <t>Office of the Citizen's Commissioner</t>
  </si>
  <si>
    <t>https://www.thoc.org.cy/</t>
  </si>
  <si>
    <t>Housing Financing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</si>
</sst>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161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E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F3F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</cellStyleXfs>
  <cellXfs count="89">
    <xf numFmtId="0" fontId="0" fillId="0" borderId="0" xfId="0"/>
    <xf numFmtId="0" fontId="6" fillId="0" borderId="1" xfId="4" applyBorder="1"/>
    <xf numFmtId="0" fontId="3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4" fillId="4" borderId="1" xfId="0" applyFont="1" applyFill="1" applyBorder="1" applyAlignment="1">
      <alignment horizontal="left" vertical="top" wrapText="1" shrinkToFit="1"/>
    </xf>
    <xf numFmtId="0" fontId="9" fillId="4" borderId="1" xfId="3" applyFont="1" applyFill="1" applyBorder="1" applyAlignment="1">
      <alignment horizontal="left" vertical="top" wrapText="1" shrinkToFit="1"/>
    </xf>
    <xf numFmtId="0" fontId="4" fillId="4" borderId="1" xfId="2" applyFont="1" applyFill="1" applyBorder="1" applyAlignment="1">
      <alignment horizontal="left" vertical="top" wrapText="1" shrinkToFit="1"/>
    </xf>
    <xf numFmtId="0" fontId="4" fillId="5" borderId="1" xfId="1" applyFont="1" applyFill="1" applyBorder="1" applyAlignment="1">
      <alignment horizontal="left" vertical="top" wrapText="1" shrinkToFit="1"/>
    </xf>
    <xf numFmtId="0" fontId="4" fillId="6" borderId="1" xfId="0" applyFont="1" applyFill="1" applyBorder="1" applyAlignment="1">
      <alignment horizontal="left" vertical="top" wrapText="1" shrinkToFit="1"/>
    </xf>
    <xf numFmtId="0" fontId="7" fillId="6" borderId="1" xfId="3" applyFill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1" xfId="3" applyFont="1" applyFill="1" applyBorder="1" applyAlignment="1">
      <alignment horizontal="left" vertical="top" wrapText="1" shrinkToFit="1"/>
    </xf>
    <xf numFmtId="0" fontId="7" fillId="6" borderId="1" xfId="3" applyFont="1" applyFill="1" applyBorder="1" applyAlignment="1">
      <alignment horizontal="left" vertical="top" wrapText="1" shrinkToFit="1"/>
    </xf>
    <xf numFmtId="0" fontId="2" fillId="3" borderId="0" xfId="6" applyFont="1" applyAlignment="1">
      <alignment horizontal="left" vertical="top"/>
    </xf>
    <xf numFmtId="0" fontId="4" fillId="6" borderId="1" xfId="0" quotePrefix="1" applyFont="1" applyFill="1" applyBorder="1" applyAlignment="1">
      <alignment horizontal="left" vertical="top" wrapText="1" shrinkToFit="1"/>
    </xf>
    <xf numFmtId="0" fontId="4" fillId="0" borderId="1" xfId="1" applyFont="1" applyFill="1" applyBorder="1" applyAlignment="1">
      <alignment horizontal="left" vertical="top" wrapText="1" shrinkToFit="1"/>
    </xf>
    <xf numFmtId="0" fontId="0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2" applyFont="1" applyFill="1" applyBorder="1" applyAlignment="1">
      <alignment horizontal="left" vertical="top" wrapText="1" shrinkToFit="1"/>
    </xf>
    <xf numFmtId="0" fontId="7" fillId="0" borderId="1" xfId="3" applyFill="1" applyBorder="1" applyAlignment="1">
      <alignment horizontal="left" vertical="top" wrapText="1" shrinkToFit="1"/>
    </xf>
    <xf numFmtId="0" fontId="2" fillId="0" borderId="0" xfId="6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left" vertical="top" wrapText="1" shrinkToFit="1"/>
    </xf>
    <xf numFmtId="0" fontId="7" fillId="0" borderId="0" xfId="3" applyFill="1" applyBorder="1" applyAlignment="1">
      <alignment horizontal="left" vertical="top" wrapText="1" shrinkToFit="1"/>
    </xf>
    <xf numFmtId="0" fontId="7" fillId="0" borderId="0" xfId="3" applyFont="1" applyFill="1" applyBorder="1" applyAlignment="1">
      <alignment horizontal="left" vertical="top" wrapText="1" shrinkToFit="1"/>
    </xf>
    <xf numFmtId="0" fontId="4" fillId="0" borderId="0" xfId="0" quotePrefix="1" applyFont="1" applyFill="1" applyBorder="1" applyAlignment="1">
      <alignment horizontal="left" vertical="top" wrapText="1" shrinkToFit="1"/>
    </xf>
    <xf numFmtId="0" fontId="3" fillId="0" borderId="1" xfId="4" applyFont="1" applyBorder="1" applyAlignment="1">
      <alignment horizontal="center" vertical="center" wrapText="1" shrinkToFit="1"/>
    </xf>
    <xf numFmtId="0" fontId="6" fillId="0" borderId="1" xfId="4" applyBorder="1" applyAlignment="1">
      <alignment horizontal="left" vertical="top" wrapText="1" shrinkToFit="1"/>
    </xf>
    <xf numFmtId="0" fontId="0" fillId="0" borderId="1" xfId="0" applyBorder="1" applyAlignment="1">
      <alignment wrapText="1" shrinkToFit="1"/>
    </xf>
    <xf numFmtId="0" fontId="6" fillId="0" borderId="1" xfId="4" applyBorder="1" applyAlignment="1">
      <alignment wrapText="1" shrinkToFit="1"/>
    </xf>
    <xf numFmtId="0" fontId="0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9" fillId="0" borderId="0" xfId="3" applyFont="1" applyFill="1" applyBorder="1" applyAlignment="1">
      <alignment horizontal="left" vertical="top" wrapText="1" shrinkToFit="1"/>
    </xf>
    <xf numFmtId="0" fontId="4" fillId="0" borderId="0" xfId="2" applyFont="1" applyFill="1" applyBorder="1" applyAlignment="1">
      <alignment horizontal="left" vertical="top" wrapText="1" shrinkToFit="1"/>
    </xf>
    <xf numFmtId="0" fontId="4" fillId="6" borderId="0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8" fillId="0" borderId="1" xfId="5" applyBorder="1" applyAlignment="1">
      <alignment horizontal="left" vertical="top" wrapText="1" shrinkToFit="1"/>
    </xf>
    <xf numFmtId="0" fontId="6" fillId="0" borderId="1" xfId="4" applyBorder="1" applyAlignment="1">
      <alignment horizontal="left" vertical="top"/>
    </xf>
    <xf numFmtId="0" fontId="7" fillId="0" borderId="1" xfId="3" applyBorder="1" applyAlignment="1">
      <alignment horizontal="left" vertical="top" wrapText="1" shrinkToFit="1"/>
    </xf>
    <xf numFmtId="14" fontId="6" fillId="0" borderId="1" xfId="4" applyNumberFormat="1" applyBorder="1" applyAlignment="1">
      <alignment horizontal="left" vertical="top" wrapText="1" shrinkToFit="1"/>
    </xf>
    <xf numFmtId="0" fontId="7" fillId="0" borderId="1" xfId="3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4" fillId="0" borderId="5" xfId="1" applyFont="1" applyFill="1" applyBorder="1" applyAlignment="1">
      <alignment horizontal="left" vertical="top" wrapText="1" shrinkToFit="1"/>
    </xf>
    <xf numFmtId="0" fontId="7" fillId="0" borderId="5" xfId="3" applyFill="1" applyBorder="1" applyAlignment="1">
      <alignment horizontal="left" vertical="top" wrapText="1" shrinkToFit="1"/>
    </xf>
    <xf numFmtId="0" fontId="4" fillId="0" borderId="5" xfId="0" applyFont="1" applyFill="1" applyBorder="1" applyAlignment="1">
      <alignment horizontal="left" vertical="top" wrapText="1" shrinkToFi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 shrinkToFit="1"/>
    </xf>
    <xf numFmtId="0" fontId="6" fillId="0" borderId="3" xfId="4" applyBorder="1"/>
    <xf numFmtId="0" fontId="6" fillId="0" borderId="2" xfId="4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6" fillId="0" borderId="2" xfId="4" applyBorder="1"/>
    <xf numFmtId="0" fontId="11" fillId="0" borderId="0" xfId="0" applyFont="1" applyBorder="1"/>
    <xf numFmtId="0" fontId="6" fillId="0" borderId="0" xfId="4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wrapText="1" shrinkToFit="1"/>
    </xf>
    <xf numFmtId="0" fontId="6" fillId="0" borderId="0" xfId="4" applyBorder="1" applyAlignment="1">
      <alignment horizontal="left" vertical="top"/>
    </xf>
    <xf numFmtId="0" fontId="6" fillId="0" borderId="0" xfId="4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6" fillId="0" borderId="0" xfId="4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 shrinkToFi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 shrinkToFit="1"/>
    </xf>
    <xf numFmtId="0" fontId="13" fillId="6" borderId="1" xfId="0" applyFont="1" applyFill="1" applyBorder="1" applyAlignment="1">
      <alignment horizontal="left" vertical="top" wrapText="1" shrinkToFit="1"/>
    </xf>
    <xf numFmtId="0" fontId="14" fillId="6" borderId="1" xfId="3" applyFont="1" applyFill="1" applyBorder="1" applyAlignment="1">
      <alignment horizontal="left" vertical="top" wrapText="1" shrinkToFi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12" fillId="0" borderId="6" xfId="0" applyFont="1" applyFill="1" applyBorder="1" applyAlignment="1">
      <alignment horizontal="left" vertical="top" wrapText="1" shrinkToFit="1"/>
    </xf>
    <xf numFmtId="0" fontId="11" fillId="0" borderId="4" xfId="0" applyFont="1" applyBorder="1" applyAlignment="1">
      <alignment horizontal="left" vertical="top" wrapText="1" shrinkToFit="1"/>
    </xf>
    <xf numFmtId="0" fontId="11" fillId="0" borderId="1" xfId="0" applyFont="1" applyBorder="1" applyAlignment="1">
      <alignment horizontal="left" vertical="top" wrapText="1" shrinkToFit="1"/>
    </xf>
    <xf numFmtId="0" fontId="11" fillId="0" borderId="1" xfId="4" applyFont="1" applyBorder="1" applyAlignment="1">
      <alignment horizontal="left" vertical="top" wrapText="1" shrinkToFit="1"/>
    </xf>
  </cellXfs>
  <cellStyles count="7">
    <cellStyle name="Bad" xfId="2" builtinId="27"/>
    <cellStyle name="Bad 2" xfId="6" xr:uid="{3EDBC46E-67E1-4831-9305-087C681B0414}"/>
    <cellStyle name="Good" xfId="1" builtinId="26"/>
    <cellStyle name="Hyperlink" xfId="3" builtinId="8"/>
    <cellStyle name="Hyperlink 2" xfId="5" xr:uid="{1C1025D4-BDB9-45D3-BCC5-77FCD1C5FE23}"/>
    <cellStyle name="Normal" xfId="0" builtinId="0"/>
    <cellStyle name="Normal 2" xfId="4" xr:uid="{33EB68B1-ADF7-4C54-A99F-3C418622E10A}"/>
  </cellStyles>
  <dxfs count="0"/>
  <tableStyles count="0" defaultTableStyle="TableStyleMedium2" defaultPivotStyle="PivotStyleLight16"/>
  <colors>
    <mruColors>
      <color rgb="FFE2F3FE"/>
      <color rgb="FFFFEBEB"/>
      <color rgb="FFFFA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i.gov.cy/moi/asylum/asylumservice.nsf" TargetMode="External"/><Relationship Id="rId21" Type="http://schemas.openxmlformats.org/officeDocument/2006/relationships/hyperlink" Target="https://www.dms.gov.cy/" TargetMode="External"/><Relationship Id="rId42" Type="http://schemas.openxmlformats.org/officeDocument/2006/relationships/hyperlink" Target="http://womenmenineurope.cystat.gov.cy/" TargetMode="External"/><Relationship Id="rId63" Type="http://schemas.openxmlformats.org/officeDocument/2006/relationships/hyperlink" Target="http://www.eif.gov.cy/" TargetMode="External"/><Relationship Id="rId84" Type="http://schemas.openxmlformats.org/officeDocument/2006/relationships/hyperlink" Target="https://www.intellectualproperty.gov.cy/" TargetMode="External"/><Relationship Id="rId138" Type="http://schemas.openxmlformats.org/officeDocument/2006/relationships/hyperlink" Target="https://www.mof.gov.cy/mof/gpo/gazette.nsf/officialgazette-el/officialgazette-el?opendocument" TargetMode="External"/><Relationship Id="rId159" Type="http://schemas.openxmlformats.org/officeDocument/2006/relationships/hyperlink" Target="https://www.coronavirus.mlsi.gov.cy/" TargetMode="External"/><Relationship Id="rId170" Type="http://schemas.openxmlformats.org/officeDocument/2006/relationships/hyperlink" Target="http://www.go-e.mcit.gov.cy/" TargetMode="External"/><Relationship Id="rId191" Type="http://schemas.openxmlformats.org/officeDocument/2006/relationships/hyperlink" Target="http://www.mfa.gov.cy/mfa/embassies/embassy_copenhagen.nsf" TargetMode="External"/><Relationship Id="rId205" Type="http://schemas.openxmlformats.org/officeDocument/2006/relationships/hyperlink" Target="http://www.cyscholarships.gov.cy/" TargetMode="External"/><Relationship Id="rId226" Type="http://schemas.openxmlformats.org/officeDocument/2006/relationships/hyperlink" Target="http://www.moi.gov.cy/moi/crr/crr.nsf" TargetMode="External"/><Relationship Id="rId247" Type="http://schemas.openxmlformats.org/officeDocument/2006/relationships/hyperlink" Target="https://socialsupport.gov.cy/" TargetMode="External"/><Relationship Id="rId107" Type="http://schemas.openxmlformats.org/officeDocument/2006/relationships/hyperlink" Target="https://www.dataprotection.gov.cy/" TargetMode="External"/><Relationship Id="rId11" Type="http://schemas.openxmlformats.org/officeDocument/2006/relationships/hyperlink" Target="http://www.supremecourt.gov.cy/" TargetMode="External"/><Relationship Id="rId32" Type="http://schemas.openxmlformats.org/officeDocument/2006/relationships/hyperlink" Target="http://www.mfa.gov.cy/mfa/embassies/embassy_budapest.nsf/" TargetMode="External"/><Relationship Id="rId53" Type="http://schemas.openxmlformats.org/officeDocument/2006/relationships/hyperlink" Target="http://www.audit.gov.cy/" TargetMode="External"/><Relationship Id="rId74" Type="http://schemas.openxmlformats.org/officeDocument/2006/relationships/hyperlink" Target="http://www.cypruslibrary.gov.cy/" TargetMode="External"/><Relationship Id="rId128" Type="http://schemas.openxmlformats.org/officeDocument/2006/relationships/hyperlink" Target="http://www.mountaincommissioner.gov.cy/" TargetMode="External"/><Relationship Id="rId149" Type="http://schemas.openxmlformats.org/officeDocument/2006/relationships/hyperlink" Target="https://energy.gov.cy/" TargetMode="External"/><Relationship Id="rId5" Type="http://schemas.openxmlformats.org/officeDocument/2006/relationships/hyperlink" Target="https://www.moh.gov.cy/nmc" TargetMode="External"/><Relationship Id="rId95" Type="http://schemas.openxmlformats.org/officeDocument/2006/relationships/hyperlink" Target="https://www.mof.gov.cy/gpo" TargetMode="External"/><Relationship Id="rId160" Type="http://schemas.openxmlformats.org/officeDocument/2006/relationships/hyperlink" Target="https://civildefence.com.cy/" TargetMode="External"/><Relationship Id="rId181" Type="http://schemas.openxmlformats.org/officeDocument/2006/relationships/hyperlink" Target="https://www.moh.gov.cy/" TargetMode="External"/><Relationship Id="rId216" Type="http://schemas.openxmlformats.org/officeDocument/2006/relationships/hyperlink" Target="http://www.meci.gov.cy/meci/cys/cys.nsf" TargetMode="External"/><Relationship Id="rId237" Type="http://schemas.openxmlformats.org/officeDocument/2006/relationships/hyperlink" Target="http://www.cyprusaid.gov.cy/" TargetMode="External"/><Relationship Id="rId258" Type="http://schemas.openxmlformats.org/officeDocument/2006/relationships/printerSettings" Target="../printerSettings/printerSettings1.bin"/><Relationship Id="rId22" Type="http://schemas.openxmlformats.org/officeDocument/2006/relationships/hyperlink" Target="http://www.moi.gov.cy/moi/crmd/crmd.nsf/" TargetMode="External"/><Relationship Id="rId43" Type="http://schemas.openxmlformats.org/officeDocument/2006/relationships/hyperlink" Target="http://european-economy.cystat.gov.cy/" TargetMode="External"/><Relationship Id="rId64" Type="http://schemas.openxmlformats.org/officeDocument/2006/relationships/hyperlink" Target="http://www.eeagrants.gov.cy/" TargetMode="External"/><Relationship Id="rId118" Type="http://schemas.openxmlformats.org/officeDocument/2006/relationships/hyperlink" Target="https://meci.gov.cy/" TargetMode="External"/><Relationship Id="rId139" Type="http://schemas.openxmlformats.org/officeDocument/2006/relationships/hyperlink" Target="http://podilato.gov.cy/" TargetMode="External"/><Relationship Id="rId85" Type="http://schemas.openxmlformats.org/officeDocument/2006/relationships/hyperlink" Target="https://www.presidency.gov.cy/" TargetMode="External"/><Relationship Id="rId150" Type="http://schemas.openxmlformats.org/officeDocument/2006/relationships/hyperlink" Target="http://www.meci.gov.cy/meci/trade/ts.nsf" TargetMode="External"/><Relationship Id="rId171" Type="http://schemas.openxmlformats.org/officeDocument/2006/relationships/hyperlink" Target="http://www.law.gov.cy/law/mokas/mokas.nsf" TargetMode="External"/><Relationship Id="rId192" Type="http://schemas.openxmlformats.org/officeDocument/2006/relationships/hyperlink" Target="http://www.mfa.gov.cy/mfa/Embassies/Embassy_Cairo.nsf" TargetMode="External"/><Relationship Id="rId206" Type="http://schemas.openxmlformats.org/officeDocument/2006/relationships/hyperlink" Target="http://www.nsa.gov.cy/" TargetMode="External"/><Relationship Id="rId227" Type="http://schemas.openxmlformats.org/officeDocument/2006/relationships/hyperlink" Target="http://www.moa.gov.cy/moa/crosscompliance/crosscompl.nsf/" TargetMode="External"/><Relationship Id="rId248" Type="http://schemas.openxmlformats.org/officeDocument/2006/relationships/hyperlink" Target="http://www.schools.ac.cy/" TargetMode="External"/><Relationship Id="rId12" Type="http://schemas.openxmlformats.org/officeDocument/2006/relationships/hyperlink" Target="http://www.childcom.org.cy/" TargetMode="External"/><Relationship Id="rId33" Type="http://schemas.openxmlformats.org/officeDocument/2006/relationships/hyperlink" Target="http://www.mfa.gov.cy/mfa/Embassies/Embassy_Warsaw.nsf/" TargetMode="External"/><Relationship Id="rId108" Type="http://schemas.openxmlformats.org/officeDocument/2006/relationships/hyperlink" Target="http://www.mcw.gov.cy/" TargetMode="External"/><Relationship Id="rId129" Type="http://schemas.openxmlformats.org/officeDocument/2006/relationships/hyperlink" Target="https://www.fundingprogrammesportal.gov.cy/" TargetMode="External"/><Relationship Id="rId54" Type="http://schemas.openxmlformats.org/officeDocument/2006/relationships/hyperlink" Target="https://anticorruption.pias.gov.cy/" TargetMode="External"/><Relationship Id="rId75" Type="http://schemas.openxmlformats.org/officeDocument/2006/relationships/hyperlink" Target="http://www.trimelessymvoulio.gov.cy/" TargetMode="External"/><Relationship Id="rId96" Type="http://schemas.openxmlformats.org/officeDocument/2006/relationships/hyperlink" Target="http://www.law.gov.cy/" TargetMode="External"/><Relationship Id="rId140" Type="http://schemas.openxmlformats.org/officeDocument/2006/relationships/hyperlink" Target="https://www.cystat.gov.cy/" TargetMode="External"/><Relationship Id="rId161" Type="http://schemas.openxmlformats.org/officeDocument/2006/relationships/hyperlink" Target="https://www.moh.gov.cy/moh/ds/ds.nsf" TargetMode="External"/><Relationship Id="rId182" Type="http://schemas.openxmlformats.org/officeDocument/2006/relationships/hyperlink" Target="http://www.maic.gov.cy/" TargetMode="External"/><Relationship Id="rId217" Type="http://schemas.openxmlformats.org/officeDocument/2006/relationships/hyperlink" Target="http://www.mlsi.gov.cy/hhic" TargetMode="External"/><Relationship Id="rId6" Type="http://schemas.openxmlformats.org/officeDocument/2006/relationships/hyperlink" Target="https://www.data.gov.cy/" TargetMode="External"/><Relationship Id="rId238" Type="http://schemas.openxmlformats.org/officeDocument/2006/relationships/hyperlink" Target="http://www.cypaob.gov.cy/" TargetMode="External"/><Relationship Id="rId23" Type="http://schemas.openxmlformats.org/officeDocument/2006/relationships/hyperlink" Target="http://www.capo.gov.cy/" TargetMode="External"/><Relationship Id="rId119" Type="http://schemas.openxmlformats.org/officeDocument/2006/relationships/hyperlink" Target="http://www01.intranet.gov.cy/public/Treasury/treasuryintra.nsf" TargetMode="External"/><Relationship Id="rId44" Type="http://schemas.openxmlformats.org/officeDocument/2006/relationships/hyperlink" Target="http://www.presidentialcommissioner.gov.cy/" TargetMode="External"/><Relationship Id="rId65" Type="http://schemas.openxmlformats.org/officeDocument/2006/relationships/hyperlink" Target="http://www.internalaudit.gov.cy/" TargetMode="External"/><Relationship Id="rId86" Type="http://schemas.openxmlformats.org/officeDocument/2006/relationships/hyperlink" Target="http://epitropielechou.law.gov.cy/" TargetMode="External"/><Relationship Id="rId130" Type="http://schemas.openxmlformats.org/officeDocument/2006/relationships/hyperlink" Target="http://www.mlsi.gov.cy/mlsi/kepa/kepa_new.nsf" TargetMode="External"/><Relationship Id="rId151" Type="http://schemas.openxmlformats.org/officeDocument/2006/relationships/hyperlink" Target="https://www.moh.gov.cy/moh/mprc.nsf" TargetMode="External"/><Relationship Id="rId172" Type="http://schemas.openxmlformats.org/officeDocument/2006/relationships/hyperlink" Target="http://www.moa.gov.cy/moa/mines/minesSrv.nsf" TargetMode="External"/><Relationship Id="rId193" Type="http://schemas.openxmlformats.org/officeDocument/2006/relationships/hyperlink" Target="http://www.mfa.gov.cy/mfa/embassies/embassybeirut.nsf" TargetMode="External"/><Relationship Id="rId207" Type="http://schemas.openxmlformats.org/officeDocument/2006/relationships/hyperlink" Target="http://www.mfa.gov.cy/mfa/Embassies/embassy_thehague.nsf" TargetMode="External"/><Relationship Id="rId228" Type="http://schemas.openxmlformats.org/officeDocument/2006/relationships/hyperlink" Target="http://www.agrifair.gov.cy/moa/agrifair/agrifair.nsf/" TargetMode="External"/><Relationship Id="rId249" Type="http://schemas.openxmlformats.org/officeDocument/2006/relationships/hyperlink" Target="https://www.highereducation.ac.cy/" TargetMode="External"/><Relationship Id="rId13" Type="http://schemas.openxmlformats.org/officeDocument/2006/relationships/hyperlink" Target="http://www.moi.gov.cy/tcp" TargetMode="External"/><Relationship Id="rId109" Type="http://schemas.openxmlformats.org/officeDocument/2006/relationships/hyperlink" Target="http://www.neha.gov.cy/" TargetMode="External"/><Relationship Id="rId34" Type="http://schemas.openxmlformats.org/officeDocument/2006/relationships/hyperlink" Target="http://www.cyprus.gov.cy/" TargetMode="External"/><Relationship Id="rId55" Type="http://schemas.openxmlformats.org/officeDocument/2006/relationships/hyperlink" Target="http://www.moi.gov.cy/" TargetMode="External"/><Relationship Id="rId76" Type="http://schemas.openxmlformats.org/officeDocument/2006/relationships/hyperlink" Target="https://www.moh.gov.cy/moh/mphs/mphs.nsf/" TargetMode="External"/><Relationship Id="rId97" Type="http://schemas.openxmlformats.org/officeDocument/2006/relationships/hyperlink" Target="http://www.europeanyear2010.gov.cy/mlsi/ey2010.nsf" TargetMode="External"/><Relationship Id="rId120" Type="http://schemas.openxmlformats.org/officeDocument/2006/relationships/hyperlink" Target="http://www.mlsi.gov.cy/" TargetMode="External"/><Relationship Id="rId141" Type="http://schemas.openxmlformats.org/officeDocument/2006/relationships/hyperlink" Target="https://www.companies.gov.cy/" TargetMode="External"/><Relationship Id="rId7" Type="http://schemas.openxmlformats.org/officeDocument/2006/relationships/hyperlink" Target="https://www.mof.gov.cy/mof/Comparefees/comparefees.nsf" TargetMode="External"/><Relationship Id="rId162" Type="http://schemas.openxmlformats.org/officeDocument/2006/relationships/hyperlink" Target="http://www.mcw.gov.cy/da" TargetMode="External"/><Relationship Id="rId183" Type="http://schemas.openxmlformats.org/officeDocument/2006/relationships/hyperlink" Target="http://www.mof.gov.cy/CyTaxIntegrationProject" TargetMode="External"/><Relationship Id="rId218" Type="http://schemas.openxmlformats.org/officeDocument/2006/relationships/hyperlink" Target="http://www.moh.gov.cy/moh/adaqua/adaqua.nsf" TargetMode="External"/><Relationship Id="rId239" Type="http://schemas.openxmlformats.org/officeDocument/2006/relationships/hyperlink" Target="http://www.fs.gov.cy/" TargetMode="External"/><Relationship Id="rId250" Type="http://schemas.openxmlformats.org/officeDocument/2006/relationships/hyperlink" Target="http://www.eey.gov.cy/" TargetMode="External"/><Relationship Id="rId24" Type="http://schemas.openxmlformats.org/officeDocument/2006/relationships/hyperlink" Target="http://www.mfa.gov.cy/mfa/embassies/embassy_beijing.nsf/" TargetMode="External"/><Relationship Id="rId45" Type="http://schemas.openxmlformats.org/officeDocument/2006/relationships/hyperlink" Target="http://www.mof.gov.cy/mof/pdmo/pdmo.nsf" TargetMode="External"/><Relationship Id="rId66" Type="http://schemas.openxmlformats.org/officeDocument/2006/relationships/hyperlink" Target="http://www.moa.gov.cy/gsd" TargetMode="External"/><Relationship Id="rId87" Type="http://schemas.openxmlformats.org/officeDocument/2006/relationships/hyperlink" Target="http://www.moa.gov.cy/moa/dm/dm.nsf/" TargetMode="External"/><Relationship Id="rId110" Type="http://schemas.openxmlformats.org/officeDocument/2006/relationships/hyperlink" Target="http://www.moi.gov.cy/MOI/eufundsunit.nsf/" TargetMode="External"/><Relationship Id="rId131" Type="http://schemas.openxmlformats.org/officeDocument/2006/relationships/hyperlink" Target="http://www.moa.gov.cy/moa/vs/vs.nsf" TargetMode="External"/><Relationship Id="rId152" Type="http://schemas.openxmlformats.org/officeDocument/2006/relationships/hyperlink" Target="http://www.meci.gov.cy/meci/sit/sit.nsf" TargetMode="External"/><Relationship Id="rId173" Type="http://schemas.openxmlformats.org/officeDocument/2006/relationships/hyperlink" Target="http://www.financialombudsman.gov.cy/" TargetMode="External"/><Relationship Id="rId194" Type="http://schemas.openxmlformats.org/officeDocument/2006/relationships/hyperlink" Target="http://www.moa.gov.cy/thalassa" TargetMode="External"/><Relationship Id="rId208" Type="http://schemas.openxmlformats.org/officeDocument/2006/relationships/hyperlink" Target="http://www.mfa.gov.cy/mfa/Embassies/Embassy_Vienna/vienna.nsf/" TargetMode="External"/><Relationship Id="rId229" Type="http://schemas.openxmlformats.org/officeDocument/2006/relationships/hyperlink" Target="http://www.mfa.gov.cy/mfa/PermRep/PermRep_Brussels.nsf" TargetMode="External"/><Relationship Id="rId240" Type="http://schemas.openxmlformats.org/officeDocument/2006/relationships/hyperlink" Target="http://www.mfa.gov.cy/mfa/Embassies/Embassy_Athens.nsf" TargetMode="External"/><Relationship Id="rId14" Type="http://schemas.openxmlformats.org/officeDocument/2006/relationships/hyperlink" Target="https://www.tourism.gov.cy/" TargetMode="External"/><Relationship Id="rId35" Type="http://schemas.openxmlformats.org/officeDocument/2006/relationships/hyperlink" Target="https://www.mof.gov.cy/mof/ce/theseas/theseas.nsf/" TargetMode="External"/><Relationship Id="rId56" Type="http://schemas.openxmlformats.org/officeDocument/2006/relationships/hyperlink" Target="http://www.police.gov.cy/police/policearchive.nsf" TargetMode="External"/><Relationship Id="rId77" Type="http://schemas.openxmlformats.org/officeDocument/2006/relationships/hyperlink" Target="http://www.crcs.gov.cy/" TargetMode="External"/><Relationship Id="rId100" Type="http://schemas.openxmlformats.org/officeDocument/2006/relationships/hyperlink" Target="http://www.mfa.gov.cy/mfa/Embassies/embassy_berlin.nsf" TargetMode="External"/><Relationship Id="rId8" Type="http://schemas.openxmlformats.org/officeDocument/2006/relationships/hyperlink" Target="http://www.e-invoicing.gov.cy/" TargetMode="External"/><Relationship Id="rId98" Type="http://schemas.openxmlformats.org/officeDocument/2006/relationships/hyperlink" Target="http://www.mfa.gov.cy/mfa/embassies/embassy_kiev.nsf" TargetMode="External"/><Relationship Id="rId121" Type="http://schemas.openxmlformats.org/officeDocument/2006/relationships/hyperlink" Target="http://addressbook.intranet.gov.cy/" TargetMode="External"/><Relationship Id="rId142" Type="http://schemas.openxmlformats.org/officeDocument/2006/relationships/hyperlink" Target="http://www.meci.gov.cy/meci/insolvency.nsf" TargetMode="External"/><Relationship Id="rId163" Type="http://schemas.openxmlformats.org/officeDocument/2006/relationships/hyperlink" Target="http://jrcc-cyprus.mod.gov.cy/" TargetMode="External"/><Relationship Id="rId184" Type="http://schemas.openxmlformats.org/officeDocument/2006/relationships/hyperlink" Target="http://www.icostacy.gov.cy/" TargetMode="External"/><Relationship Id="rId219" Type="http://schemas.openxmlformats.org/officeDocument/2006/relationships/hyperlink" Target="http://www.mcw.gov.cy/mcw/DCA/AIS/ais.nsf" TargetMode="External"/><Relationship Id="rId230" Type="http://schemas.openxmlformats.org/officeDocument/2006/relationships/hyperlink" Target="http://www.elections.gov.cy/" TargetMode="External"/><Relationship Id="rId251" Type="http://schemas.openxmlformats.org/officeDocument/2006/relationships/hyperlink" Target="https://www.geonoma.gov.cy/" TargetMode="External"/><Relationship Id="rId25" Type="http://schemas.openxmlformats.org/officeDocument/2006/relationships/hyperlink" Target="http://www.mfa.gov.cy/mfa/embassies/Embassy_Paris.nsf/" TargetMode="External"/><Relationship Id="rId46" Type="http://schemas.openxmlformats.org/officeDocument/2006/relationships/hyperlink" Target="http://www.ecompet.cy/ecompet/ecompet.nsf" TargetMode="External"/><Relationship Id="rId67" Type="http://schemas.openxmlformats.org/officeDocument/2006/relationships/hyperlink" Target="http://www.moa.gov.cy/wdd" TargetMode="External"/><Relationship Id="rId88" Type="http://schemas.openxmlformats.org/officeDocument/2006/relationships/hyperlink" Target="https://dec.dmrid.gov.cy/" TargetMode="External"/><Relationship Id="rId111" Type="http://schemas.openxmlformats.org/officeDocument/2006/relationships/hyperlink" Target="https://www.moh.gov.cy/MOH/fsc/fsc.nsf" TargetMode="External"/><Relationship Id="rId132" Type="http://schemas.openxmlformats.org/officeDocument/2006/relationships/hyperlink" Target="http://www.mfa.gov.cy/mfa/consulate/Yekaterinburg/yekaterinburg.nsf" TargetMode="External"/><Relationship Id="rId153" Type="http://schemas.openxmlformats.org/officeDocument/2006/relationships/hyperlink" Target="https://dits.dmrid.gov.cy/" TargetMode="External"/><Relationship Id="rId174" Type="http://schemas.openxmlformats.org/officeDocument/2006/relationships/hyperlink" Target="https://www.mof.gov.cy/mof/lottery/statelottery.nsf/" TargetMode="External"/><Relationship Id="rId195" Type="http://schemas.openxmlformats.org/officeDocument/2006/relationships/hyperlink" Target="http://eso2018-cyprus.cystat.gov.cy/" TargetMode="External"/><Relationship Id="rId209" Type="http://schemas.openxmlformats.org/officeDocument/2006/relationships/hyperlink" Target="http://www.mfa.gov.cy/mfa/highcom/highcom_newdelhi.nsf/" TargetMode="External"/><Relationship Id="rId220" Type="http://schemas.openxmlformats.org/officeDocument/2006/relationships/hyperlink" Target="http://www.mcw.gov.cy/mcw/dca/dca.nsf/" TargetMode="External"/><Relationship Id="rId241" Type="http://schemas.openxmlformats.org/officeDocument/2006/relationships/hyperlink" Target="http://www.mfa.gov.cy/mfa/Embassies/embassy_sofia.nsf/" TargetMode="External"/><Relationship Id="rId15" Type="http://schemas.openxmlformats.org/officeDocument/2006/relationships/hyperlink" Target="http://www.moh.gov.cy/sgl" TargetMode="External"/><Relationship Id="rId36" Type="http://schemas.openxmlformats.org/officeDocument/2006/relationships/hyperlink" Target="https://www.ibuc2020.gov.cy/" TargetMode="External"/><Relationship Id="rId57" Type="http://schemas.openxmlformats.org/officeDocument/2006/relationships/hyperlink" Target="https://cybercrime.police.gov.cy/" TargetMode="External"/><Relationship Id="rId78" Type="http://schemas.openxmlformats.org/officeDocument/2006/relationships/hyperlink" Target="http://mof.gov.cy/" TargetMode="External"/><Relationship Id="rId99" Type="http://schemas.openxmlformats.org/officeDocument/2006/relationships/hyperlink" Target="http://www.mfa.gov.cy/mfa/embassies/embassy_bucharest.nsf" TargetMode="External"/><Relationship Id="rId101" Type="http://schemas.openxmlformats.org/officeDocument/2006/relationships/hyperlink" Target="http://www.mfa.gov.cy/mfa/embassies/embassy_moscow.nsf" TargetMode="External"/><Relationship Id="rId122" Type="http://schemas.openxmlformats.org/officeDocument/2006/relationships/hyperlink" Target="http://www01.intranet.gov.cy/public/MOH/ngh/NghIntranet.nsf" TargetMode="External"/><Relationship Id="rId143" Type="http://schemas.openxmlformats.org/officeDocument/2006/relationships/hyperlink" Target="https://www.cypruspost.post/" TargetMode="External"/><Relationship Id="rId164" Type="http://schemas.openxmlformats.org/officeDocument/2006/relationships/hyperlink" Target="http://www.mjpo.gov.cy/" TargetMode="External"/><Relationship Id="rId185" Type="http://schemas.openxmlformats.org/officeDocument/2006/relationships/hyperlink" Target="https://www.fiscalcouncil.gov.cy/" TargetMode="External"/><Relationship Id="rId9" Type="http://schemas.openxmlformats.org/officeDocument/2006/relationships/hyperlink" Target="http://www.moi.gov.cy/moi/tph/tph.nsf" TargetMode="External"/><Relationship Id="rId210" Type="http://schemas.openxmlformats.org/officeDocument/2006/relationships/hyperlink" Target="http://www.mcw.gov.cy/ems" TargetMode="External"/><Relationship Id="rId26" Type="http://schemas.openxmlformats.org/officeDocument/2006/relationships/hyperlink" Target="http://www.mfa.gov.cy/mfa/embassies/embassy_mexico.nsf" TargetMode="External"/><Relationship Id="rId231" Type="http://schemas.openxmlformats.org/officeDocument/2006/relationships/hyperlink" Target="http://www.cyprus-digitalchampion.gov.cy/DigitalChampion/Digitalc.nsf" TargetMode="External"/><Relationship Id="rId252" Type="http://schemas.openxmlformats.org/officeDocument/2006/relationships/hyperlink" Target="https://drones.gov.cy/" TargetMode="External"/><Relationship Id="rId47" Type="http://schemas.openxmlformats.org/officeDocument/2006/relationships/hyperlink" Target="http://www.cas-commissioner-gesy.gov.cy/" TargetMode="External"/><Relationship Id="rId68" Type="http://schemas.openxmlformats.org/officeDocument/2006/relationships/hyperlink" Target="https://www.dmrid.gov.cy/" TargetMode="External"/><Relationship Id="rId89" Type="http://schemas.openxmlformats.org/officeDocument/2006/relationships/hyperlink" Target="https://www.cyprusembassy.net/" TargetMode="External"/><Relationship Id="rId112" Type="http://schemas.openxmlformats.org/officeDocument/2006/relationships/hyperlink" Target="http://www.mcw.gov.cy/pwd" TargetMode="External"/><Relationship Id="rId133" Type="http://schemas.openxmlformats.org/officeDocument/2006/relationships/hyperlink" Target="http://www.tra.gov.cy/" TargetMode="External"/><Relationship Id="rId154" Type="http://schemas.openxmlformats.org/officeDocument/2006/relationships/hyperlink" Target="http://www.moi.gov.cy/moi/crmd/emnncpc.nsf" TargetMode="External"/><Relationship Id="rId175" Type="http://schemas.openxmlformats.org/officeDocument/2006/relationships/hyperlink" Target="http://www.mcw.gov.cy/mcw/rtd/rtd.nsf" TargetMode="External"/><Relationship Id="rId196" Type="http://schemas.openxmlformats.org/officeDocument/2006/relationships/hyperlink" Target="https://chiefscientist.gov.cy/" TargetMode="External"/><Relationship Id="rId200" Type="http://schemas.openxmlformats.org/officeDocument/2006/relationships/hyperlink" Target="https://www.mof.gov.cy/mof/tax/taxdep.nsf/index/index?opendocument" TargetMode="External"/><Relationship Id="rId16" Type="http://schemas.openxmlformats.org/officeDocument/2006/relationships/hyperlink" Target="http://www.moi.gov.cy/auctions" TargetMode="External"/><Relationship Id="rId221" Type="http://schemas.openxmlformats.org/officeDocument/2006/relationships/hyperlink" Target="http://www.moa.gov.cy/moa/ari/ari.nsf/" TargetMode="External"/><Relationship Id="rId242" Type="http://schemas.openxmlformats.org/officeDocument/2006/relationships/hyperlink" Target="http://www.mfa.gov.cy/mfa/highcom/highcomcanberra.nsf" TargetMode="External"/><Relationship Id="rId37" Type="http://schemas.openxmlformats.org/officeDocument/2006/relationships/hyperlink" Target="http://www.olc.gov.cy/" TargetMode="External"/><Relationship Id="rId58" Type="http://schemas.openxmlformats.org/officeDocument/2006/relationships/hyperlink" Target="http://www.roadsafetycyprus.gov.cy/" TargetMode="External"/><Relationship Id="rId79" Type="http://schemas.openxmlformats.org/officeDocument/2006/relationships/hyperlink" Target="https://mfa.gov.cy/" TargetMode="External"/><Relationship Id="rId102" Type="http://schemas.openxmlformats.org/officeDocument/2006/relationships/hyperlink" Target="http://www.mlsi.gov.cy/mlsi/sws/sws14.nsf/" TargetMode="External"/><Relationship Id="rId123" Type="http://schemas.openxmlformats.org/officeDocument/2006/relationships/hyperlink" Target="https://www.moh.gov.cy/moh/phs/formulary/publicformulary.nsf" TargetMode="External"/><Relationship Id="rId144" Type="http://schemas.openxmlformats.org/officeDocument/2006/relationships/hyperlink" Target="http://www.moi.gov.cy/moi/da/dadmin.nsf" TargetMode="External"/><Relationship Id="rId90" Type="http://schemas.openxmlformats.org/officeDocument/2006/relationships/hyperlink" Target="https://shso.org.cy/" TargetMode="External"/><Relationship Id="rId165" Type="http://schemas.openxmlformats.org/officeDocument/2006/relationships/hyperlink" Target="https://www.police.gov.cy/" TargetMode="External"/><Relationship Id="rId186" Type="http://schemas.openxmlformats.org/officeDocument/2006/relationships/hyperlink" Target="http://www.euroguidance.gov.cy/" TargetMode="External"/><Relationship Id="rId211" Type="http://schemas.openxmlformats.org/officeDocument/2006/relationships/hyperlink" Target="http://www.paa.gov.cy/" TargetMode="External"/><Relationship Id="rId232" Type="http://schemas.openxmlformats.org/officeDocument/2006/relationships/hyperlink" Target="http://www.mlsi.gov.cy/dlr" TargetMode="External"/><Relationship Id="rId253" Type="http://schemas.openxmlformats.org/officeDocument/2006/relationships/hyperlink" Target="http://www.consumer.gov.cy/" TargetMode="External"/><Relationship Id="rId27" Type="http://schemas.openxmlformats.org/officeDocument/2006/relationships/hyperlink" Target="http://www.mfa.gov.cy/mfa/embassies/embassy_dublin.nsf/" TargetMode="External"/><Relationship Id="rId48" Type="http://schemas.openxmlformats.org/officeDocument/2006/relationships/hyperlink" Target="http://www.moa.gov.cy/moa/WDD/wfd.nsf/" TargetMode="External"/><Relationship Id="rId69" Type="http://schemas.openxmlformats.org/officeDocument/2006/relationships/hyperlink" Target="https://www.moh.gov.cy/moh/cmc/cmc.nsf/" TargetMode="External"/><Relationship Id="rId113" Type="http://schemas.openxmlformats.org/officeDocument/2006/relationships/hyperlink" Target="http://www.moi.gov.cy/MOI/eufundsunit.nsf/homeisf/homeisf?openform" TargetMode="External"/><Relationship Id="rId134" Type="http://schemas.openxmlformats.org/officeDocument/2006/relationships/hyperlink" Target="https://www.cyprustradecenter.gr/" TargetMode="External"/><Relationship Id="rId80" Type="http://schemas.openxmlformats.org/officeDocument/2006/relationships/hyperlink" Target="https://moa.gov.cy/" TargetMode="External"/><Relationship Id="rId155" Type="http://schemas.openxmlformats.org/officeDocument/2006/relationships/hyperlink" Target="https://www.mof.gov.cy/mof/iccs.nsf/" TargetMode="External"/><Relationship Id="rId176" Type="http://schemas.openxmlformats.org/officeDocument/2006/relationships/hyperlink" Target="http://www.mfa.gov.cy/mfa/highcom/highcom_pretoria.nsf/" TargetMode="External"/><Relationship Id="rId197" Type="http://schemas.openxmlformats.org/officeDocument/2006/relationships/hyperlink" Target="https://www.nbri.gov.cy/" TargetMode="External"/><Relationship Id="rId201" Type="http://schemas.openxmlformats.org/officeDocument/2006/relationships/hyperlink" Target="http://www.cyprus-tomorrow.gov.cy/" TargetMode="External"/><Relationship Id="rId222" Type="http://schemas.openxmlformats.org/officeDocument/2006/relationships/hyperlink" Target="http://www.moa.gov.cy/moa/agrokypros.nsf/" TargetMode="External"/><Relationship Id="rId243" Type="http://schemas.openxmlformats.org/officeDocument/2006/relationships/hyperlink" Target="http://www.bioethics.gov.cy/" TargetMode="External"/><Relationship Id="rId17" Type="http://schemas.openxmlformats.org/officeDocument/2006/relationships/hyperlink" Target="http://www.iaiacap.gov.cy/" TargetMode="External"/><Relationship Id="rId38" Type="http://schemas.openxmlformats.org/officeDocument/2006/relationships/hyperlink" Target="http://peopleonmove.cystat.gov.cy/" TargetMode="External"/><Relationship Id="rId59" Type="http://schemas.openxmlformats.org/officeDocument/2006/relationships/hyperlink" Target="http://www.mlsi.gov.cy/mlsi/sid/sidv2.nsf/" TargetMode="External"/><Relationship Id="rId103" Type="http://schemas.openxmlformats.org/officeDocument/2006/relationships/hyperlink" Target="http://www.mlsi.gov.cy/mlsi/sws/sws13.nsf" TargetMode="External"/><Relationship Id="rId124" Type="http://schemas.openxmlformats.org/officeDocument/2006/relationships/hyperlink" Target="http://www.dgepcd.gov.cy/" TargetMode="External"/><Relationship Id="rId70" Type="http://schemas.openxmlformats.org/officeDocument/2006/relationships/hyperlink" Target="http://www.taxtribunal.gov.cy/" TargetMode="External"/><Relationship Id="rId91" Type="http://schemas.openxmlformats.org/officeDocument/2006/relationships/hyperlink" Target="http://www.cssda.gov.cy/" TargetMode="External"/><Relationship Id="rId145" Type="http://schemas.openxmlformats.org/officeDocument/2006/relationships/hyperlink" Target="http://www.mcw.gov.cy/mcw/dbpd/disabledaccess.nsf" TargetMode="External"/><Relationship Id="rId166" Type="http://schemas.openxmlformats.org/officeDocument/2006/relationships/hyperlink" Target="https://mathe-krine-praxe.com/" TargetMode="External"/><Relationship Id="rId187" Type="http://schemas.openxmlformats.org/officeDocument/2006/relationships/hyperlink" Target="http://www.eures.gov.cy/" TargetMode="External"/><Relationship Id="rId1" Type="http://schemas.openxmlformats.org/officeDocument/2006/relationships/hyperlink" Target="http://www.moec.gov.cy/" TargetMode="External"/><Relationship Id="rId212" Type="http://schemas.openxmlformats.org/officeDocument/2006/relationships/hyperlink" Target="http://www.competition.gov.cy/" TargetMode="External"/><Relationship Id="rId233" Type="http://schemas.openxmlformats.org/officeDocument/2006/relationships/hyperlink" Target="http://www.mlsi.gov.cy/dli" TargetMode="External"/><Relationship Id="rId254" Type="http://schemas.openxmlformats.org/officeDocument/2006/relationships/hyperlink" Target="https://www.phs.moh.gov.cy/yellowcard/index.jsf" TargetMode="External"/><Relationship Id="rId28" Type="http://schemas.openxmlformats.org/officeDocument/2006/relationships/hyperlink" Target="http://www.mfa.gov.cy/mfa/embassies/embassy_Tehran.nsf" TargetMode="External"/><Relationship Id="rId49" Type="http://schemas.openxmlformats.org/officeDocument/2006/relationships/hyperlink" Target="http://www.moa.gov.cy/moa/WDD/wfdf.nsf" TargetMode="External"/><Relationship Id="rId114" Type="http://schemas.openxmlformats.org/officeDocument/2006/relationships/hyperlink" Target="http://www.moi.gov.cy/MOI/eufundsunit.nsf/homeamif/homeamif?openform" TargetMode="External"/><Relationship Id="rId60" Type="http://schemas.openxmlformats.org/officeDocument/2006/relationships/hyperlink" Target="http://esc2021-cyprus.cystat.gov.cy/" TargetMode="External"/><Relationship Id="rId81" Type="http://schemas.openxmlformats.org/officeDocument/2006/relationships/hyperlink" Target="https://mod.gov.cy/" TargetMode="External"/><Relationship Id="rId135" Type="http://schemas.openxmlformats.org/officeDocument/2006/relationships/hyperlink" Target="http://www.mfa.gov.cy/mfa/embassies/embassy_rome.nsf" TargetMode="External"/><Relationship Id="rId156" Type="http://schemas.openxmlformats.org/officeDocument/2006/relationships/hyperlink" Target="https://www.moh.gov.cy/moh/phs/phs.nsf" TargetMode="External"/><Relationship Id="rId177" Type="http://schemas.openxmlformats.org/officeDocument/2006/relationships/hyperlink" Target="http://www.mfa.gov.cy/mfa/PermRep/PermRepUN.nsf" TargetMode="External"/><Relationship Id="rId198" Type="http://schemas.openxmlformats.org/officeDocument/2006/relationships/hyperlink" Target="http://www.moa.gov.cy/moa/fd/fd.nsf" TargetMode="External"/><Relationship Id="rId202" Type="http://schemas.openxmlformats.org/officeDocument/2006/relationships/hyperlink" Target="http://www.mlsi.gov.cy/mlsi/dl/dl.nsf" TargetMode="External"/><Relationship Id="rId223" Type="http://schemas.openxmlformats.org/officeDocument/2006/relationships/hyperlink" Target="http://www.aaiib.gov.cy/" TargetMode="External"/><Relationship Id="rId244" Type="http://schemas.openxmlformats.org/officeDocument/2006/relationships/hyperlink" Target="http://www.parliament.cy/" TargetMode="External"/><Relationship Id="rId18" Type="http://schemas.openxmlformats.org/officeDocument/2006/relationships/hyperlink" Target="http://www.publicaid.gov.cy/" TargetMode="External"/><Relationship Id="rId39" Type="http://schemas.openxmlformats.org/officeDocument/2006/relationships/hyperlink" Target="http://esc2020-cyprus.cystat.gov.cy/" TargetMode="External"/><Relationship Id="rId50" Type="http://schemas.openxmlformats.org/officeDocument/2006/relationships/hyperlink" Target="http://www.institutionforgenderequality.gov.cy/" TargetMode="External"/><Relationship Id="rId104" Type="http://schemas.openxmlformats.org/officeDocument/2006/relationships/hyperlink" Target="https://www.mof.gov.cy/capa" TargetMode="External"/><Relationship Id="rId125" Type="http://schemas.openxmlformats.org/officeDocument/2006/relationships/hyperlink" Target="http://www.moa.gov.cy/moa/environment/environmentnew.nsf/" TargetMode="External"/><Relationship Id="rId146" Type="http://schemas.openxmlformats.org/officeDocument/2006/relationships/hyperlink" Target="http://www.mfa.gov.cy/mfa/consulate/consulate_thessaloniki.nsf" TargetMode="External"/><Relationship Id="rId167" Type="http://schemas.openxmlformats.org/officeDocument/2006/relationships/hyperlink" Target="http://www.mcw.gov.cy/mcw/DCA/AMC/amc.nsf" TargetMode="External"/><Relationship Id="rId188" Type="http://schemas.openxmlformats.org/officeDocument/2006/relationships/hyperlink" Target="http://www.mfa.gov.cy/mfa/embassies/embassy_telaviv.nsf/" TargetMode="External"/><Relationship Id="rId71" Type="http://schemas.openxmlformats.org/officeDocument/2006/relationships/hyperlink" Target="http://www.ombudsman.gov.cy/" TargetMode="External"/><Relationship Id="rId92" Type="http://schemas.openxmlformats.org/officeDocument/2006/relationships/hyperlink" Target="https://www.moh.gov.cy/cdc" TargetMode="External"/><Relationship Id="rId213" Type="http://schemas.openxmlformats.org/officeDocument/2006/relationships/hyperlink" Target="http://www.mfa.gov.cy/mfa/PermRep/representation_ramallah.nsf" TargetMode="External"/><Relationship Id="rId234" Type="http://schemas.openxmlformats.org/officeDocument/2006/relationships/hyperlink" Target="http://www.moa.gov.cy/moa/dfmr/dfmr.nsf/" TargetMode="External"/><Relationship Id="rId2" Type="http://schemas.openxmlformats.org/officeDocument/2006/relationships/hyperlink" Target="https://www.pio.gov.cy/" TargetMode="External"/><Relationship Id="rId29" Type="http://schemas.openxmlformats.org/officeDocument/2006/relationships/hyperlink" Target="http://www.mfa.gov.cy/mfa/embassies/embassy_stockholm.nsf" TargetMode="External"/><Relationship Id="rId255" Type="http://schemas.openxmlformats.org/officeDocument/2006/relationships/hyperlink" Target="https://sustainablemobility.cy/" TargetMode="External"/><Relationship Id="rId40" Type="http://schemas.openxmlformats.org/officeDocument/2006/relationships/hyperlink" Target="http://esc2019-cyprus.cystat.gov.cy/" TargetMode="External"/><Relationship Id="rId115" Type="http://schemas.openxmlformats.org/officeDocument/2006/relationships/hyperlink" Target="http://www.mfa.gov.cy/consulategeneralspb" TargetMode="External"/><Relationship Id="rId136" Type="http://schemas.openxmlformats.org/officeDocument/2006/relationships/hyperlink" Target="http://www.mfa.gov.cy/mfa/embassies/Embassy_Belgrade.nsf" TargetMode="External"/><Relationship Id="rId157" Type="http://schemas.openxmlformats.org/officeDocument/2006/relationships/hyperlink" Target="https://www.mof.gov.cy/mof/papd/papd.nsf" TargetMode="External"/><Relationship Id="rId178" Type="http://schemas.openxmlformats.org/officeDocument/2006/relationships/hyperlink" Target="https://www.connect2cy.gov.cy/" TargetMode="External"/><Relationship Id="rId61" Type="http://schemas.openxmlformats.org/officeDocument/2006/relationships/hyperlink" Target="http://cata2020.tax.mof.gov.cy/" TargetMode="External"/><Relationship Id="rId82" Type="http://schemas.openxmlformats.org/officeDocument/2006/relationships/hyperlink" Target="https://cyprusinuk.com/" TargetMode="External"/><Relationship Id="rId199" Type="http://schemas.openxmlformats.org/officeDocument/2006/relationships/hyperlink" Target="https://mim.ac.cy/" TargetMode="External"/><Relationship Id="rId203" Type="http://schemas.openxmlformats.org/officeDocument/2006/relationships/hyperlink" Target="http://www.moi.gov.cy/moi/e-invoicingla.nsf/" TargetMode="External"/><Relationship Id="rId19" Type="http://schemas.openxmlformats.org/officeDocument/2006/relationships/hyperlink" Target="http://www.moa.gov.cy/moa/fc/Forestry.nsf/" TargetMode="External"/><Relationship Id="rId224" Type="http://schemas.openxmlformats.org/officeDocument/2006/relationships/hyperlink" Target="http://www.aimodosia.gov.cy/" TargetMode="External"/><Relationship Id="rId245" Type="http://schemas.openxmlformats.org/officeDocument/2006/relationships/hyperlink" Target="http://www.mcw.gov.cy/mcw/doc/doc.nsf" TargetMode="External"/><Relationship Id="rId30" Type="http://schemas.openxmlformats.org/officeDocument/2006/relationships/hyperlink" Target="http://www.mfa.gov.cy/mfa/embassies/embassy_doha.nsf/" TargetMode="External"/><Relationship Id="rId105" Type="http://schemas.openxmlformats.org/officeDocument/2006/relationships/hyperlink" Target="http://www.citizenscommissioner.gov.cy/" TargetMode="External"/><Relationship Id="rId126" Type="http://schemas.openxmlformats.org/officeDocument/2006/relationships/hyperlink" Target="https://eskk-da.moa.gov.cy/" TargetMode="External"/><Relationship Id="rId147" Type="http://schemas.openxmlformats.org/officeDocument/2006/relationships/hyperlink" Target="http://www.mof.gov.cy/mof/sgps/sgps.nsf/index_gr/index_gr?opendocument" TargetMode="External"/><Relationship Id="rId168" Type="http://schemas.openxmlformats.org/officeDocument/2006/relationships/hyperlink" Target="http://www.aelab.gov.cy/" TargetMode="External"/><Relationship Id="rId51" Type="http://schemas.openxmlformats.org/officeDocument/2006/relationships/hyperlink" Target="http://www.mfa.gov.cy/mfa/embassies/embassy_abuDhabi.nsf/" TargetMode="External"/><Relationship Id="rId72" Type="http://schemas.openxmlformats.org/officeDocument/2006/relationships/hyperlink" Target="http://www.psc.gov.cy/" TargetMode="External"/><Relationship Id="rId93" Type="http://schemas.openxmlformats.org/officeDocument/2006/relationships/hyperlink" Target="http://www.energein.gov.cy/" TargetMode="External"/><Relationship Id="rId189" Type="http://schemas.openxmlformats.org/officeDocument/2006/relationships/hyperlink" Target="http://www.mfa.gov.cy/mfa/embassies/Embassy_Madrid.nsf" TargetMode="External"/><Relationship Id="rId3" Type="http://schemas.openxmlformats.org/officeDocument/2006/relationships/hyperlink" Target="https://nba.gov.cy/" TargetMode="External"/><Relationship Id="rId214" Type="http://schemas.openxmlformats.org/officeDocument/2006/relationships/hyperlink" Target="http://www.mjpo.gov.cy/mjpo/statearchive.nsf" TargetMode="External"/><Relationship Id="rId235" Type="http://schemas.openxmlformats.org/officeDocument/2006/relationships/hyperlink" Target="http://www.moa.gov.cy/da" TargetMode="External"/><Relationship Id="rId256" Type="http://schemas.openxmlformats.org/officeDocument/2006/relationships/hyperlink" Target="http://www.wbas.dmsw.gov.cy/" TargetMode="External"/><Relationship Id="rId116" Type="http://schemas.openxmlformats.org/officeDocument/2006/relationships/hyperlink" Target="http://www.mfa.gov.cy/mfa/consulate/Consulate_Krasnodar.nsf" TargetMode="External"/><Relationship Id="rId137" Type="http://schemas.openxmlformats.org/officeDocument/2006/relationships/hyperlink" Target="http://www.mlsi.gov.cy/mlsi/sws/sws.nsf" TargetMode="External"/><Relationship Id="rId158" Type="http://schemas.openxmlformats.org/officeDocument/2006/relationships/hyperlink" Target="http://prtr.dli.mlsi.gov.cy/" TargetMode="External"/><Relationship Id="rId20" Type="http://schemas.openxmlformats.org/officeDocument/2006/relationships/hyperlink" Target="http://www.moi.gov.cy/moi/urbanguard/urbanguard.nsf" TargetMode="External"/><Relationship Id="rId41" Type="http://schemas.openxmlformats.org/officeDocument/2006/relationships/hyperlink" Target="http://youineu.cystat.gov.cy/" TargetMode="External"/><Relationship Id="rId62" Type="http://schemas.openxmlformats.org/officeDocument/2006/relationships/hyperlink" Target="http://www.environmentalcommissioner.gov.cy/" TargetMode="External"/><Relationship Id="rId83" Type="http://schemas.openxmlformats.org/officeDocument/2006/relationships/hyperlink" Target="https://portal.dls.moi.gov.cy/" TargetMode="External"/><Relationship Id="rId179" Type="http://schemas.openxmlformats.org/officeDocument/2006/relationships/hyperlink" Target="http://www.mfa.gov.cy/mfa/properties/occupiedarea_properties.nsf" TargetMode="External"/><Relationship Id="rId190" Type="http://schemas.openxmlformats.org/officeDocument/2006/relationships/hyperlink" Target="http://www.mfa.gov.cy/mfa/embassies/embassy_Lisbon.nsf" TargetMode="External"/><Relationship Id="rId204" Type="http://schemas.openxmlformats.org/officeDocument/2006/relationships/hyperlink" Target="http://www.meci.gov.cy/meci/chs/chs.nsf" TargetMode="External"/><Relationship Id="rId225" Type="http://schemas.openxmlformats.org/officeDocument/2006/relationships/hyperlink" Target="http://www.mfa.gov.cy/mfa/consulate/consulate_toronto.nsf" TargetMode="External"/><Relationship Id="rId246" Type="http://schemas.openxmlformats.org/officeDocument/2006/relationships/hyperlink" Target="https://ocecpr.ee.cy/" TargetMode="External"/><Relationship Id="rId106" Type="http://schemas.openxmlformats.org/officeDocument/2006/relationships/hyperlink" Target="http://www.dmsw.gov.cy/" TargetMode="External"/><Relationship Id="rId127" Type="http://schemas.openxmlformats.org/officeDocument/2006/relationships/hyperlink" Target="https://www.mof.gov.cy/mof/customs/customs.nsf" TargetMode="External"/><Relationship Id="rId10" Type="http://schemas.openxmlformats.org/officeDocument/2006/relationships/hyperlink" Target="https://research-innovation.dmrid.gov.cy/" TargetMode="External"/><Relationship Id="rId31" Type="http://schemas.openxmlformats.org/officeDocument/2006/relationships/hyperlink" Target="http://www.mfa.gov.cy/mfa/Embassies/Embassy_Ljubljana.nsf/" TargetMode="External"/><Relationship Id="rId52" Type="http://schemas.openxmlformats.org/officeDocument/2006/relationships/hyperlink" Target="http://www.cm.gov.cy/" TargetMode="External"/><Relationship Id="rId73" Type="http://schemas.openxmlformats.org/officeDocument/2006/relationships/hyperlink" Target="http://www.treasury.gov.cy/" TargetMode="External"/><Relationship Id="rId94" Type="http://schemas.openxmlformats.org/officeDocument/2006/relationships/hyperlink" Target="https://www.businessincyprus.gov.cy/" TargetMode="External"/><Relationship Id="rId148" Type="http://schemas.openxmlformats.org/officeDocument/2006/relationships/hyperlink" Target="http://www.meci.gov.cy/meci/hydrocarbon.nsf/" TargetMode="External"/><Relationship Id="rId169" Type="http://schemas.openxmlformats.org/officeDocument/2006/relationships/hyperlink" Target="http://www.moa.gov.cy/moa/kea/kea.nsf" TargetMode="External"/><Relationship Id="rId4" Type="http://schemas.openxmlformats.org/officeDocument/2006/relationships/hyperlink" Target="http://www.moa.gov.cy/da/ead" TargetMode="External"/><Relationship Id="rId180" Type="http://schemas.openxmlformats.org/officeDocument/2006/relationships/hyperlink" Target="https://www.moh.gov.cy/moh/cbh/cbh.nsf/" TargetMode="External"/><Relationship Id="rId215" Type="http://schemas.openxmlformats.org/officeDocument/2006/relationships/hyperlink" Target="http://www.mfa.gov.cy/mfa/consulate/consulate_samara.nsf" TargetMode="External"/><Relationship Id="rId236" Type="http://schemas.openxmlformats.org/officeDocument/2006/relationships/hyperlink" Target="http://www.mlsi.gov.cy/mlsi/dsid/dsid.nsf/" TargetMode="External"/><Relationship Id="rId257" Type="http://schemas.openxmlformats.org/officeDocument/2006/relationships/hyperlink" Target="http://www.traffic4cyprus.org.cy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karavas.eu/" TargetMode="External"/><Relationship Id="rId18" Type="http://schemas.openxmlformats.org/officeDocument/2006/relationships/hyperlink" Target="https://deryneia.org.cy/" TargetMode="External"/><Relationship Id="rId26" Type="http://schemas.openxmlformats.org/officeDocument/2006/relationships/hyperlink" Target="https://www.polis.org.cy/" TargetMode="External"/><Relationship Id="rId39" Type="http://schemas.openxmlformats.org/officeDocument/2006/relationships/hyperlink" Target="http://www.lakatamia.org.cy/" TargetMode="External"/><Relationship Id="rId21" Type="http://schemas.openxmlformats.org/officeDocument/2006/relationships/hyperlink" Target="https://lefkara.org.cy/" TargetMode="External"/><Relationship Id="rId34" Type="http://schemas.openxmlformats.org/officeDocument/2006/relationships/hyperlink" Target="https://agiosathanasios.org.cy/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s://www.morphou.org.cy/" TargetMode="External"/><Relationship Id="rId2" Type="http://schemas.openxmlformats.org/officeDocument/2006/relationships/hyperlink" Target="https://www.ekk.org.cy/" TargetMode="External"/><Relationship Id="rId16" Type="http://schemas.openxmlformats.org/officeDocument/2006/relationships/hyperlink" Target="https://www.sotira.org.cy/" TargetMode="External"/><Relationship Id="rId20" Type="http://schemas.openxmlformats.org/officeDocument/2006/relationships/hyperlink" Target="https://www.livadia.org.cy/" TargetMode="External"/><Relationship Id="rId29" Type="http://schemas.openxmlformats.org/officeDocument/2006/relationships/hyperlink" Target="https://pafos.org.cy/" TargetMode="External"/><Relationship Id="rId41" Type="http://schemas.openxmlformats.org/officeDocument/2006/relationships/hyperlink" Target="https://engomi.org/" TargetMode="External"/><Relationship Id="rId1" Type="http://schemas.openxmlformats.org/officeDocument/2006/relationships/hyperlink" Target="https://ucm.org.cy/" TargetMode="External"/><Relationship Id="rId6" Type="http://schemas.openxmlformats.org/officeDocument/2006/relationships/hyperlink" Target="https://www.yeri.org.cy/" TargetMode="External"/><Relationship Id="rId11" Type="http://schemas.openxmlformats.org/officeDocument/2006/relationships/hyperlink" Target="https://www.kythrea.com/" TargetMode="External"/><Relationship Id="rId24" Type="http://schemas.openxmlformats.org/officeDocument/2006/relationships/hyperlink" Target="https://www.athienou.org.cy/" TargetMode="External"/><Relationship Id="rId32" Type="http://schemas.openxmlformats.org/officeDocument/2006/relationships/hyperlink" Target="http://www.polemidiamunicipal.com.cy/" TargetMode="External"/><Relationship Id="rId37" Type="http://schemas.openxmlformats.org/officeDocument/2006/relationships/hyperlink" Target="https://www.strovolos.org.cy/" TargetMode="External"/><Relationship Id="rId40" Type="http://schemas.openxmlformats.org/officeDocument/2006/relationships/hyperlink" Target="https://www.dali.org.cy/" TargetMode="External"/><Relationship Id="rId5" Type="http://schemas.openxmlformats.org/officeDocument/2006/relationships/hyperlink" Target="https://aglantzia.org.cy/" TargetMode="External"/><Relationship Id="rId15" Type="http://schemas.openxmlformats.org/officeDocument/2006/relationships/hyperlink" Target="http://www.famagusta.org.cy/" TargetMode="External"/><Relationship Id="rId23" Type="http://schemas.openxmlformats.org/officeDocument/2006/relationships/hyperlink" Target="http://www.aradippou.org.cy/" TargetMode="External"/><Relationship Id="rId28" Type="http://schemas.openxmlformats.org/officeDocument/2006/relationships/hyperlink" Target="https://geroskipou.org.cy/" TargetMode="External"/><Relationship Id="rId36" Type="http://schemas.openxmlformats.org/officeDocument/2006/relationships/hyperlink" Target="https://www.tseri.org.cy/" TargetMode="External"/><Relationship Id="rId10" Type="http://schemas.openxmlformats.org/officeDocument/2006/relationships/hyperlink" Target="https://www.lapithos.org.cy/" TargetMode="External"/><Relationship Id="rId19" Type="http://schemas.openxmlformats.org/officeDocument/2006/relationships/hyperlink" Target="https://www.agianapa.org.cy/" TargetMode="External"/><Relationship Id="rId31" Type="http://schemas.openxmlformats.org/officeDocument/2006/relationships/hyperlink" Target="https://www.mesayitonia.com.cy/" TargetMode="External"/><Relationship Id="rId4" Type="http://schemas.openxmlformats.org/officeDocument/2006/relationships/hyperlink" Target="https://www.dad.org.cy/" TargetMode="External"/><Relationship Id="rId9" Type="http://schemas.openxmlformats.org/officeDocument/2006/relationships/hyperlink" Target="https://dimoslefkonikou.org/" TargetMode="External"/><Relationship Id="rId14" Type="http://schemas.openxmlformats.org/officeDocument/2006/relationships/hyperlink" Target="http://www.akanthou.org.cy/" TargetMode="External"/><Relationship Id="rId22" Type="http://schemas.openxmlformats.org/officeDocument/2006/relationships/hyperlink" Target="https://www.dromolaxiameneou.com/" TargetMode="External"/><Relationship Id="rId27" Type="http://schemas.openxmlformats.org/officeDocument/2006/relationships/hyperlink" Target="https://pegeiamunicipality.com/" TargetMode="External"/><Relationship Id="rId30" Type="http://schemas.openxmlformats.org/officeDocument/2006/relationships/hyperlink" Target="https://ipsonas.org/" TargetMode="External"/><Relationship Id="rId35" Type="http://schemas.openxmlformats.org/officeDocument/2006/relationships/hyperlink" Target="https://www.limassol.org.cy/" TargetMode="External"/><Relationship Id="rId8" Type="http://schemas.openxmlformats.org/officeDocument/2006/relationships/hyperlink" Target="http://www.demoslysis.com/" TargetMode="External"/><Relationship Id="rId3" Type="http://schemas.openxmlformats.org/officeDocument/2006/relationships/hyperlink" Target="https://www.nicosia.org.cy/" TargetMode="External"/><Relationship Id="rId12" Type="http://schemas.openxmlformats.org/officeDocument/2006/relationships/hyperlink" Target="https://kyreniamunicipality.com/" TargetMode="External"/><Relationship Id="rId17" Type="http://schemas.openxmlformats.org/officeDocument/2006/relationships/hyperlink" Target="https://www.paralimni.org.cy/" TargetMode="External"/><Relationship Id="rId25" Type="http://schemas.openxmlformats.org/officeDocument/2006/relationships/hyperlink" Target="https://www.larnaka.org.cy/" TargetMode="External"/><Relationship Id="rId33" Type="http://schemas.openxmlformats.org/officeDocument/2006/relationships/hyperlink" Target="https://yermasoyiamunicipality.org.cy/" TargetMode="External"/><Relationship Id="rId38" Type="http://schemas.openxmlformats.org/officeDocument/2006/relationships/hyperlink" Target="https://www.latsia.e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bn.org.cy/" TargetMode="External"/><Relationship Id="rId3" Type="http://schemas.openxmlformats.org/officeDocument/2006/relationships/hyperlink" Target="https://www.sbn.org.cy/" TargetMode="External"/><Relationship Id="rId7" Type="http://schemas.openxmlformats.org/officeDocument/2006/relationships/hyperlink" Target="https://sapa.org.cy/" TargetMode="External"/><Relationship Id="rId2" Type="http://schemas.openxmlformats.org/officeDocument/2006/relationships/hyperlink" Target="http://www.symepa.gov.cy/" TargetMode="External"/><Relationship Id="rId1" Type="http://schemas.openxmlformats.org/officeDocument/2006/relationships/hyperlink" Target="http://www.moi.gov.cy/moi/tph/council.nsf" TargetMode="External"/><Relationship Id="rId6" Type="http://schemas.openxmlformats.org/officeDocument/2006/relationships/hyperlink" Target="http://www.psb.org.cy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www.lsdb.org.cy/" TargetMode="External"/><Relationship Id="rId10" Type="http://schemas.openxmlformats.org/officeDocument/2006/relationships/hyperlink" Target="https://lwb.org.cy/" TargetMode="External"/><Relationship Id="rId4" Type="http://schemas.openxmlformats.org/officeDocument/2006/relationships/hyperlink" Target="https://www.sbla.com.cy/" TargetMode="External"/><Relationship Id="rId9" Type="http://schemas.openxmlformats.org/officeDocument/2006/relationships/hyperlink" Target="https://www.wbl.com.cy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tek.org.cy/" TargetMode="External"/><Relationship Id="rId13" Type="http://schemas.openxmlformats.org/officeDocument/2006/relationships/hyperlink" Target="https://www.eac.com.cy/" TargetMode="External"/><Relationship Id="rId18" Type="http://schemas.openxmlformats.org/officeDocument/2006/relationships/hyperlink" Target="https://onek.org.cy/" TargetMode="External"/><Relationship Id="rId3" Type="http://schemas.openxmlformats.org/officeDocument/2006/relationships/hyperlink" Target="https://crta.org.cy/" TargetMode="External"/><Relationship Id="rId7" Type="http://schemas.openxmlformats.org/officeDocument/2006/relationships/hyperlink" Target="https://www.cse.com.cy/" TargetMode="External"/><Relationship Id="rId12" Type="http://schemas.openxmlformats.org/officeDocument/2006/relationships/hyperlink" Target="https://www.cpa.gov.cy/" TargetMode="External"/><Relationship Id="rId17" Type="http://schemas.openxmlformats.org/officeDocument/2006/relationships/hyperlink" Target="http://www.cla.com.cy/" TargetMode="External"/><Relationship Id="rId2" Type="http://schemas.openxmlformats.org/officeDocument/2006/relationships/hyperlink" Target="http://cybc.com.cy/" TargetMode="External"/><Relationship Id="rId16" Type="http://schemas.openxmlformats.org/officeDocument/2006/relationships/hyperlink" Target="https://www.naac.org.cy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www.cypruswildlife.gov.cy/" TargetMode="External"/><Relationship Id="rId6" Type="http://schemas.openxmlformats.org/officeDocument/2006/relationships/hyperlink" Target="https://www.gesy.org.cy/" TargetMode="External"/><Relationship Id="rId11" Type="http://schemas.openxmlformats.org/officeDocument/2006/relationships/hyperlink" Target="https://www.cyprussports.org/" TargetMode="External"/><Relationship Id="rId5" Type="http://schemas.openxmlformats.org/officeDocument/2006/relationships/hyperlink" Target="http://www.cldc.org.cy/" TargetMode="External"/><Relationship Id="rId15" Type="http://schemas.openxmlformats.org/officeDocument/2006/relationships/hyperlink" Target="https://www.anad.org.cy/" TargetMode="External"/><Relationship Id="rId10" Type="http://schemas.openxmlformats.org/officeDocument/2006/relationships/hyperlink" Target="https://www.hfc.com.cy/" TargetMode="External"/><Relationship Id="rId19" Type="http://schemas.openxmlformats.org/officeDocument/2006/relationships/hyperlink" Target="https://www.thoc.org.cy/" TargetMode="External"/><Relationship Id="rId4" Type="http://schemas.openxmlformats.org/officeDocument/2006/relationships/hyperlink" Target="https://www.cna.org.cy/" TargetMode="External"/><Relationship Id="rId9" Type="http://schemas.openxmlformats.org/officeDocument/2006/relationships/hyperlink" Target="https://www.contractorscouncil.org.cy/" TargetMode="External"/><Relationship Id="rId14" Type="http://schemas.openxmlformats.org/officeDocument/2006/relationships/hyperlink" Target="https://www.cyta.com.cy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lay.google.com/store/apps/details?id=cy.com.spectrum.airqualitycy" TargetMode="External"/><Relationship Id="rId13" Type="http://schemas.openxmlformats.org/officeDocument/2006/relationships/hyperlink" Target="https://play.google.com/store/apps/details?id=com.app.p6217CE&amp;hl=en" TargetMode="External"/><Relationship Id="rId18" Type="http://schemas.openxmlformats.org/officeDocument/2006/relationships/hyperlink" Target="https://apps.apple.com/cy/app/water-board-nicosia/id1447503093" TargetMode="External"/><Relationship Id="rId3" Type="http://schemas.openxmlformats.org/officeDocument/2006/relationships/hyperlink" Target="https://play.google.com/store/apps/details?id=com.medialink.ha" TargetMode="External"/><Relationship Id="rId21" Type="http://schemas.openxmlformats.org/officeDocument/2006/relationships/hyperlink" Target="https://apps.apple.com/us/app/covtracer/id1510330601" TargetMode="External"/><Relationship Id="rId7" Type="http://schemas.openxmlformats.org/officeDocument/2006/relationships/hyperlink" Target="https://play.google.com/store/apps/details?id=cy.gov.dmrid.covtracer" TargetMode="External"/><Relationship Id="rId12" Type="http://schemas.openxmlformats.org/officeDocument/2006/relationships/hyperlink" Target="https://apps.apple.com/cy/app/air-quality-cyprus/id1452326144" TargetMode="External"/><Relationship Id="rId17" Type="http://schemas.openxmlformats.org/officeDocument/2006/relationships/hyperlink" Target="https://apps.apple.com/cy/app/artemis-cy/id1526269266" TargetMode="External"/><Relationship Id="rId25" Type="http://schemas.openxmlformats.org/officeDocument/2006/relationships/printerSettings" Target="../printerSettings/printerSettings5.bin"/><Relationship Id="rId2" Type="http://schemas.openxmlformats.org/officeDocument/2006/relationships/hyperlink" Target="https://play.google.com/store/apps/details?id=com.crm.app.v5.larnacamunicipality" TargetMode="External"/><Relationship Id="rId16" Type="http://schemas.openxmlformats.org/officeDocument/2006/relationships/hyperlink" Target="https://apps.apple.com/us/app/explore-pafos/id1483589927?l=el&amp;ls=1" TargetMode="External"/><Relationship Id="rId20" Type="http://schemas.openxmlformats.org/officeDocument/2006/relationships/hyperlink" Target="https://apps.apple.com/us/app/covpass-cyprus/id1572945485" TargetMode="External"/><Relationship Id="rId1" Type="http://schemas.openxmlformats.org/officeDocument/2006/relationships/hyperlink" Target="https://play.google.com/store/apps/details?id=com.com2go.moec" TargetMode="External"/><Relationship Id="rId6" Type="http://schemas.openxmlformats.org/officeDocument/2006/relationships/hyperlink" Target="https://play.google.com/store/apps/details?id=cy.gov.eudcc.app.verifier_lite.android" TargetMode="External"/><Relationship Id="rId11" Type="http://schemas.openxmlformats.org/officeDocument/2006/relationships/hyperlink" Target="https://apps.apple.com/gr/app/gi-polis/id1467760247?l=el" TargetMode="External"/><Relationship Id="rId24" Type="http://schemas.openxmlformats.org/officeDocument/2006/relationships/hyperlink" Target="https://apps.apple.com/cy/app/cy-fis/id1510935028" TargetMode="External"/><Relationship Id="rId5" Type="http://schemas.openxmlformats.org/officeDocument/2006/relationships/hyperlink" Target="https://play.google.com/store/apps/details?id=cy.gov.eudcc.app.wallet.android" TargetMode="External"/><Relationship Id="rId15" Type="http://schemas.openxmlformats.org/officeDocument/2006/relationships/hyperlink" Target="https://play.google.com/store/apps/details?id=explore.pafos.app" TargetMode="External"/><Relationship Id="rId23" Type="http://schemas.openxmlformats.org/officeDocument/2006/relationships/hyperlink" Target="https://apps.apple.com/cy/app/cyprus-bus/id1384885081" TargetMode="External"/><Relationship Id="rId10" Type="http://schemas.openxmlformats.org/officeDocument/2006/relationships/hyperlink" Target="https://play.google.com/store/apps/details?id=cy.com.ssm.wbnicosia&amp;hl=en" TargetMode="External"/><Relationship Id="rId19" Type="http://schemas.openxmlformats.org/officeDocument/2006/relationships/hyperlink" Target="https://apps.apple.com/cy/app/%CE%B1%CF%83%CF%84%CF%85%CE%BD%CE%BF%CE%BC%CE%AF%CE%B1-%CE%BA%CF%8D%CF%80%CF%81%CE%BF%CF%85/id764382104" TargetMode="External"/><Relationship Id="rId4" Type="http://schemas.openxmlformats.org/officeDocument/2006/relationships/hyperlink" Target="https://play.google.com/store/apps/details?id=biz.app4mobile.app_d132e5a0467f483a899c4e16749191cb.app" TargetMode="External"/><Relationship Id="rId9" Type="http://schemas.openxmlformats.org/officeDocument/2006/relationships/hyperlink" Target="https://play.google.com/store/apps/details?id=com.geoinformaticspcc.gipolis.android&amp;hl=el" TargetMode="External"/><Relationship Id="rId14" Type="http://schemas.openxmlformats.org/officeDocument/2006/relationships/hyperlink" Target="https://apps.apple.com/us/app/city-of-nicosia/id1001025994" TargetMode="External"/><Relationship Id="rId22" Type="http://schemas.openxmlformats.org/officeDocument/2006/relationships/hyperlink" Target="https://apps.apple.com/us/app/covscan-cyprus/id1575903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B2F43-0AB1-43B1-9E9B-B72A69DAB69A}">
  <dimension ref="A1:K417"/>
  <sheetViews>
    <sheetView view="pageBreakPreview" topLeftCell="C1" zoomScaleNormal="100" zoomScaleSheetLayoutView="100" workbookViewId="0">
      <pane ySplit="1" topLeftCell="A43" activePane="bottomLeft" state="frozen"/>
      <selection pane="bottomLeft" activeCell="C33" sqref="C33"/>
    </sheetView>
  </sheetViews>
  <sheetFormatPr defaultColWidth="9.140625" defaultRowHeight="15" x14ac:dyDescent="0.25"/>
  <cols>
    <col min="1" max="1" width="48.140625" style="3" customWidth="1"/>
    <col min="2" max="2" width="40.7109375" style="4" customWidth="1"/>
    <col min="3" max="3" width="40.140625" style="6" customWidth="1"/>
    <col min="4" max="4" width="9.85546875" style="4" customWidth="1"/>
    <col min="5" max="5" width="12.140625" style="4" customWidth="1"/>
    <col min="6" max="6" width="23.5703125" style="4" customWidth="1"/>
    <col min="7" max="7" width="18.28515625" style="4" customWidth="1"/>
    <col min="8" max="8" width="13.7109375" style="4" customWidth="1"/>
    <col min="9" max="9" width="22.28515625" style="4" customWidth="1"/>
    <col min="10" max="10" width="46" style="4" customWidth="1"/>
    <col min="11" max="11" width="36.28515625" style="3" bestFit="1" customWidth="1"/>
    <col min="12" max="16384" width="9.140625" style="3"/>
  </cols>
  <sheetData>
    <row r="1" spans="1:11" ht="30" x14ac:dyDescent="0.25">
      <c r="A1" s="55" t="s">
        <v>1087</v>
      </c>
      <c r="B1" s="2" t="s">
        <v>390</v>
      </c>
      <c r="C1" s="5" t="s">
        <v>391</v>
      </c>
      <c r="D1" s="2" t="s">
        <v>383</v>
      </c>
      <c r="E1" s="2" t="s">
        <v>386</v>
      </c>
      <c r="F1" s="2" t="s">
        <v>387</v>
      </c>
      <c r="G1" s="2" t="s">
        <v>356</v>
      </c>
      <c r="H1" s="2" t="s">
        <v>388</v>
      </c>
      <c r="I1" s="2" t="s">
        <v>389</v>
      </c>
      <c r="J1" s="2" t="s">
        <v>384</v>
      </c>
      <c r="K1" s="2" t="s">
        <v>1072</v>
      </c>
    </row>
    <row r="2" spans="1:11" ht="30" x14ac:dyDescent="0.25">
      <c r="A2" s="10">
        <v>1</v>
      </c>
      <c r="B2" s="10" t="s">
        <v>409</v>
      </c>
      <c r="C2" s="10"/>
      <c r="D2" s="10" t="s">
        <v>400</v>
      </c>
      <c r="E2" s="10">
        <v>2017</v>
      </c>
      <c r="F2" s="10" t="s">
        <v>393</v>
      </c>
      <c r="G2" s="10"/>
      <c r="H2" s="10"/>
      <c r="I2" s="10" t="s">
        <v>394</v>
      </c>
      <c r="J2" s="17" t="s">
        <v>401</v>
      </c>
      <c r="K2" s="54"/>
    </row>
    <row r="3" spans="1:11" ht="30" x14ac:dyDescent="0.25">
      <c r="A3" s="10">
        <f>A2+1</f>
        <v>2</v>
      </c>
      <c r="B3" s="10" t="s">
        <v>404</v>
      </c>
      <c r="C3" s="10" t="s">
        <v>405</v>
      </c>
      <c r="D3" s="10" t="s">
        <v>400</v>
      </c>
      <c r="E3" s="10">
        <v>2016</v>
      </c>
      <c r="F3" s="10" t="s">
        <v>393</v>
      </c>
      <c r="G3" s="10"/>
      <c r="H3" s="10"/>
      <c r="I3" s="10" t="s">
        <v>228</v>
      </c>
      <c r="J3" s="17" t="s">
        <v>403</v>
      </c>
      <c r="K3" s="54"/>
    </row>
    <row r="4" spans="1:11" ht="30" x14ac:dyDescent="0.25">
      <c r="A4" s="10">
        <f>A3+1</f>
        <v>3</v>
      </c>
      <c r="B4" s="10" t="s">
        <v>0</v>
      </c>
      <c r="C4" s="10"/>
      <c r="D4" s="10" t="s">
        <v>400</v>
      </c>
      <c r="E4" s="10">
        <v>2010</v>
      </c>
      <c r="F4" s="10" t="s">
        <v>393</v>
      </c>
      <c r="G4" s="10"/>
      <c r="H4" s="10"/>
      <c r="I4" s="10" t="s">
        <v>75</v>
      </c>
      <c r="J4" s="17" t="s">
        <v>406</v>
      </c>
      <c r="K4" s="54"/>
    </row>
    <row r="5" spans="1:11" x14ac:dyDescent="0.25">
      <c r="A5" s="7">
        <v>1</v>
      </c>
      <c r="B5" s="9" t="s">
        <v>1</v>
      </c>
      <c r="C5" s="9"/>
      <c r="D5" s="9" t="s">
        <v>357</v>
      </c>
      <c r="E5" s="9"/>
      <c r="F5" s="9" t="s">
        <v>393</v>
      </c>
      <c r="G5" s="9"/>
      <c r="H5" s="9"/>
      <c r="I5" s="9"/>
      <c r="J5" s="9"/>
      <c r="K5" s="54"/>
    </row>
    <row r="6" spans="1:11" ht="30" x14ac:dyDescent="0.25">
      <c r="A6" s="7">
        <f t="shared" ref="A6:A20" si="0">A5+1</f>
        <v>2</v>
      </c>
      <c r="B6" s="7" t="s">
        <v>157</v>
      </c>
      <c r="C6" s="7" t="s">
        <v>437</v>
      </c>
      <c r="D6" s="7" t="s">
        <v>357</v>
      </c>
      <c r="E6" s="7"/>
      <c r="F6" s="7" t="s">
        <v>393</v>
      </c>
      <c r="G6" s="7" t="s">
        <v>470</v>
      </c>
      <c r="H6" s="7" t="s">
        <v>431</v>
      </c>
      <c r="I6" s="7" t="s">
        <v>394</v>
      </c>
      <c r="J6" s="8"/>
      <c r="K6" s="54"/>
    </row>
    <row r="7" spans="1:11" x14ac:dyDescent="0.25">
      <c r="A7" s="7">
        <f t="shared" si="0"/>
        <v>3</v>
      </c>
      <c r="B7" s="7" t="s">
        <v>2</v>
      </c>
      <c r="C7" s="7" t="s">
        <v>438</v>
      </c>
      <c r="D7" s="7" t="s">
        <v>357</v>
      </c>
      <c r="E7" s="7"/>
      <c r="F7" s="7" t="s">
        <v>393</v>
      </c>
      <c r="G7" s="7"/>
      <c r="H7" s="7"/>
      <c r="I7" s="7" t="s">
        <v>228</v>
      </c>
      <c r="J7" s="7"/>
      <c r="K7" s="54"/>
    </row>
    <row r="8" spans="1:11" ht="30" x14ac:dyDescent="0.25">
      <c r="A8" s="7">
        <f t="shared" si="0"/>
        <v>4</v>
      </c>
      <c r="B8" s="7" t="s">
        <v>24</v>
      </c>
      <c r="C8" s="7"/>
      <c r="D8" s="7" t="s">
        <v>357</v>
      </c>
      <c r="E8" s="7"/>
      <c r="F8" s="7" t="s">
        <v>393</v>
      </c>
      <c r="G8" s="7"/>
      <c r="H8" s="7"/>
      <c r="I8" s="7" t="s">
        <v>453</v>
      </c>
      <c r="J8" s="7"/>
      <c r="K8" s="54"/>
    </row>
    <row r="9" spans="1:11" x14ac:dyDescent="0.25">
      <c r="A9" s="7">
        <f t="shared" si="0"/>
        <v>5</v>
      </c>
      <c r="B9" s="7" t="s">
        <v>25</v>
      </c>
      <c r="C9" s="7" t="s">
        <v>447</v>
      </c>
      <c r="D9" s="7" t="s">
        <v>357</v>
      </c>
      <c r="E9" s="7"/>
      <c r="F9" s="7" t="s">
        <v>393</v>
      </c>
      <c r="G9" s="7"/>
      <c r="H9" s="7"/>
      <c r="I9" s="7" t="s">
        <v>396</v>
      </c>
      <c r="J9" s="7"/>
      <c r="K9" s="54"/>
    </row>
    <row r="10" spans="1:11" ht="30" x14ac:dyDescent="0.25">
      <c r="A10" s="7">
        <f t="shared" si="0"/>
        <v>6</v>
      </c>
      <c r="B10" s="7" t="s">
        <v>420</v>
      </c>
      <c r="C10" s="7"/>
      <c r="D10" s="7" t="s">
        <v>357</v>
      </c>
      <c r="E10" s="7"/>
      <c r="F10" s="7" t="s">
        <v>393</v>
      </c>
      <c r="G10" s="7"/>
      <c r="H10" s="7"/>
      <c r="I10" s="7"/>
      <c r="J10" s="8"/>
      <c r="K10" s="54"/>
    </row>
    <row r="11" spans="1:11" ht="30" x14ac:dyDescent="0.25">
      <c r="A11" s="7">
        <f t="shared" si="0"/>
        <v>7</v>
      </c>
      <c r="B11" s="7" t="s">
        <v>649</v>
      </c>
      <c r="C11" s="7"/>
      <c r="D11" s="7" t="s">
        <v>357</v>
      </c>
      <c r="E11" s="7"/>
      <c r="F11" s="7" t="s">
        <v>393</v>
      </c>
      <c r="G11" s="7"/>
      <c r="H11" s="7"/>
      <c r="I11" s="7" t="s">
        <v>385</v>
      </c>
      <c r="J11" s="8"/>
      <c r="K11" s="54"/>
    </row>
    <row r="12" spans="1:11" ht="30" x14ac:dyDescent="0.25">
      <c r="A12" s="7">
        <f t="shared" si="0"/>
        <v>8</v>
      </c>
      <c r="B12" s="7" t="s">
        <v>444</v>
      </c>
      <c r="C12" s="7"/>
      <c r="D12" s="7" t="s">
        <v>357</v>
      </c>
      <c r="E12" s="7"/>
      <c r="F12" s="7" t="s">
        <v>393</v>
      </c>
      <c r="G12" s="7"/>
      <c r="H12" s="7"/>
      <c r="I12" s="7" t="s">
        <v>230</v>
      </c>
      <c r="J12" s="7"/>
      <c r="K12" s="54"/>
    </row>
    <row r="13" spans="1:11" ht="30" x14ac:dyDescent="0.25">
      <c r="A13" s="7">
        <f t="shared" si="0"/>
        <v>9</v>
      </c>
      <c r="B13" s="7" t="s">
        <v>21</v>
      </c>
      <c r="C13" s="7" t="s">
        <v>22</v>
      </c>
      <c r="D13" s="7" t="s">
        <v>357</v>
      </c>
      <c r="E13" s="7"/>
      <c r="F13" s="7" t="s">
        <v>393</v>
      </c>
      <c r="G13" s="7"/>
      <c r="H13" s="7"/>
      <c r="I13" s="7" t="s">
        <v>230</v>
      </c>
      <c r="J13" s="7"/>
      <c r="K13" s="54"/>
    </row>
    <row r="14" spans="1:11" ht="45" x14ac:dyDescent="0.25">
      <c r="A14" s="7">
        <f t="shared" si="0"/>
        <v>10</v>
      </c>
      <c r="B14" s="7" t="s">
        <v>149</v>
      </c>
      <c r="C14" s="7" t="s">
        <v>150</v>
      </c>
      <c r="D14" s="7" t="s">
        <v>357</v>
      </c>
      <c r="E14" s="7"/>
      <c r="F14" s="7" t="s">
        <v>393</v>
      </c>
      <c r="G14" s="7"/>
      <c r="H14" s="7"/>
      <c r="I14" s="7" t="s">
        <v>397</v>
      </c>
      <c r="J14" s="8"/>
      <c r="K14" s="54"/>
    </row>
    <row r="15" spans="1:11" ht="30" x14ac:dyDescent="0.25">
      <c r="A15" s="7">
        <f t="shared" si="0"/>
        <v>11</v>
      </c>
      <c r="B15" s="7" t="s">
        <v>107</v>
      </c>
      <c r="C15" s="7" t="s">
        <v>108</v>
      </c>
      <c r="D15" s="7" t="s">
        <v>357</v>
      </c>
      <c r="E15" s="7"/>
      <c r="F15" s="7" t="s">
        <v>393</v>
      </c>
      <c r="G15" s="7"/>
      <c r="H15" s="7"/>
      <c r="I15" s="7" t="s">
        <v>230</v>
      </c>
      <c r="J15" s="7"/>
      <c r="K15" s="54"/>
    </row>
    <row r="16" spans="1:11" ht="45" x14ac:dyDescent="0.25">
      <c r="A16" s="7">
        <f t="shared" si="0"/>
        <v>12</v>
      </c>
      <c r="B16" s="7" t="s">
        <v>151</v>
      </c>
      <c r="C16" s="7" t="s">
        <v>152</v>
      </c>
      <c r="D16" s="7" t="s">
        <v>357</v>
      </c>
      <c r="E16" s="7"/>
      <c r="F16" s="7" t="s">
        <v>393</v>
      </c>
      <c r="G16" s="7"/>
      <c r="H16" s="7"/>
      <c r="I16" s="7" t="s">
        <v>397</v>
      </c>
      <c r="J16" s="7"/>
      <c r="K16" s="54"/>
    </row>
    <row r="17" spans="1:11" ht="30" x14ac:dyDescent="0.25">
      <c r="A17" s="7">
        <f t="shared" si="0"/>
        <v>13</v>
      </c>
      <c r="B17" s="7" t="s">
        <v>457</v>
      </c>
      <c r="C17" s="7" t="s">
        <v>456</v>
      </c>
      <c r="D17" s="7" t="s">
        <v>357</v>
      </c>
      <c r="E17" s="7"/>
      <c r="F17" s="7" t="s">
        <v>393</v>
      </c>
      <c r="G17" s="7"/>
      <c r="H17" s="7"/>
      <c r="I17" s="7" t="s">
        <v>230</v>
      </c>
      <c r="J17" s="7"/>
      <c r="K17" s="54"/>
    </row>
    <row r="18" spans="1:11" ht="30" x14ac:dyDescent="0.25">
      <c r="A18" s="7">
        <f t="shared" si="0"/>
        <v>14</v>
      </c>
      <c r="B18" s="7" t="s">
        <v>458</v>
      </c>
      <c r="C18" s="7" t="s">
        <v>106</v>
      </c>
      <c r="D18" s="7" t="s">
        <v>357</v>
      </c>
      <c r="E18" s="7"/>
      <c r="F18" s="7" t="s">
        <v>393</v>
      </c>
      <c r="G18" s="7"/>
      <c r="H18" s="7"/>
      <c r="I18" s="7" t="s">
        <v>230</v>
      </c>
      <c r="J18" s="7"/>
      <c r="K18" s="54"/>
    </row>
    <row r="19" spans="1:11" ht="30" x14ac:dyDescent="0.25">
      <c r="A19" s="7">
        <f t="shared" si="0"/>
        <v>15</v>
      </c>
      <c r="B19" s="7" t="s">
        <v>445</v>
      </c>
      <c r="C19" s="7" t="s">
        <v>446</v>
      </c>
      <c r="D19" s="7" t="s">
        <v>357</v>
      </c>
      <c r="E19" s="7"/>
      <c r="F19" s="7" t="s">
        <v>393</v>
      </c>
      <c r="G19" s="7"/>
      <c r="H19" s="7"/>
      <c r="I19" s="7" t="s">
        <v>230</v>
      </c>
      <c r="J19" s="7"/>
      <c r="K19" s="54"/>
    </row>
    <row r="20" spans="1:11" ht="30" x14ac:dyDescent="0.25">
      <c r="A20" s="7">
        <f t="shared" si="0"/>
        <v>16</v>
      </c>
      <c r="B20" s="7" t="s">
        <v>158</v>
      </c>
      <c r="C20" s="7" t="s">
        <v>436</v>
      </c>
      <c r="D20" s="7" t="s">
        <v>357</v>
      </c>
      <c r="E20" s="7"/>
      <c r="F20" s="7" t="s">
        <v>393</v>
      </c>
      <c r="G20" s="7" t="s">
        <v>470</v>
      </c>
      <c r="H20" s="7" t="s">
        <v>358</v>
      </c>
      <c r="I20" s="7" t="s">
        <v>394</v>
      </c>
      <c r="J20" s="8"/>
      <c r="K20" s="54"/>
    </row>
    <row r="21" spans="1:11" ht="30" x14ac:dyDescent="0.25">
      <c r="A21" s="11">
        <v>1</v>
      </c>
      <c r="B21" s="11" t="s">
        <v>379</v>
      </c>
      <c r="C21" s="11" t="s">
        <v>385</v>
      </c>
      <c r="D21" s="11" t="s">
        <v>358</v>
      </c>
      <c r="E21" s="11">
        <v>2022</v>
      </c>
      <c r="F21" s="11" t="s">
        <v>393</v>
      </c>
      <c r="G21" s="11" t="s">
        <v>358</v>
      </c>
      <c r="H21" s="11" t="s">
        <v>358</v>
      </c>
      <c r="I21" s="11" t="s">
        <v>385</v>
      </c>
      <c r="J21" s="18" t="s">
        <v>402</v>
      </c>
      <c r="K21" s="11" t="s">
        <v>1080</v>
      </c>
    </row>
    <row r="22" spans="1:11" ht="30" x14ac:dyDescent="0.25">
      <c r="A22" s="11">
        <f t="shared" ref="A22:A85" si="1">A21+1</f>
        <v>2</v>
      </c>
      <c r="B22" s="11" t="s">
        <v>360</v>
      </c>
      <c r="C22" s="11" t="s">
        <v>361</v>
      </c>
      <c r="D22" s="11" t="s">
        <v>358</v>
      </c>
      <c r="E22" s="11">
        <v>2022</v>
      </c>
      <c r="F22" s="11" t="s">
        <v>393</v>
      </c>
      <c r="G22" s="11" t="s">
        <v>358</v>
      </c>
      <c r="H22" s="11" t="s">
        <v>358</v>
      </c>
      <c r="I22" s="11" t="s">
        <v>228</v>
      </c>
      <c r="J22" s="18" t="s">
        <v>460</v>
      </c>
      <c r="K22" s="11" t="s">
        <v>1076</v>
      </c>
    </row>
    <row r="23" spans="1:11" x14ac:dyDescent="0.25">
      <c r="A23" s="11">
        <f t="shared" si="1"/>
        <v>3</v>
      </c>
      <c r="B23" s="11" t="s">
        <v>135</v>
      </c>
      <c r="C23" s="11" t="s">
        <v>136</v>
      </c>
      <c r="D23" s="11" t="s">
        <v>358</v>
      </c>
      <c r="E23" s="11">
        <v>2022</v>
      </c>
      <c r="F23" s="11" t="s">
        <v>393</v>
      </c>
      <c r="G23" s="11" t="s">
        <v>358</v>
      </c>
      <c r="H23" s="11" t="s">
        <v>358</v>
      </c>
      <c r="I23" s="11" t="s">
        <v>228</v>
      </c>
      <c r="J23" s="18" t="s">
        <v>359</v>
      </c>
      <c r="K23" s="11" t="s">
        <v>1076</v>
      </c>
    </row>
    <row r="24" spans="1:11" ht="30" x14ac:dyDescent="0.25">
      <c r="A24" s="11">
        <f t="shared" si="1"/>
        <v>4</v>
      </c>
      <c r="B24" s="11" t="s">
        <v>1135</v>
      </c>
      <c r="C24" s="11"/>
      <c r="D24" s="11" t="s">
        <v>358</v>
      </c>
      <c r="E24" s="11">
        <v>2022</v>
      </c>
      <c r="F24" s="11" t="s">
        <v>393</v>
      </c>
      <c r="G24" s="11" t="s">
        <v>357</v>
      </c>
      <c r="H24" s="11" t="s">
        <v>431</v>
      </c>
      <c r="I24" s="11" t="s">
        <v>1134</v>
      </c>
      <c r="J24" s="12" t="s">
        <v>1133</v>
      </c>
      <c r="K24" s="11" t="s">
        <v>1082</v>
      </c>
    </row>
    <row r="25" spans="1:11" ht="45" x14ac:dyDescent="0.25">
      <c r="A25" s="11">
        <f t="shared" si="1"/>
        <v>5</v>
      </c>
      <c r="B25" s="11" t="s">
        <v>1147</v>
      </c>
      <c r="C25" s="11" t="s">
        <v>1148</v>
      </c>
      <c r="D25" s="11" t="s">
        <v>358</v>
      </c>
      <c r="E25" s="11">
        <v>2022</v>
      </c>
      <c r="F25" s="11" t="s">
        <v>414</v>
      </c>
      <c r="G25" s="11" t="s">
        <v>357</v>
      </c>
      <c r="H25" s="11" t="s">
        <v>431</v>
      </c>
      <c r="I25" s="11" t="s">
        <v>397</v>
      </c>
      <c r="J25" s="12" t="s">
        <v>1149</v>
      </c>
      <c r="K25" s="11" t="s">
        <v>1083</v>
      </c>
    </row>
    <row r="26" spans="1:11" ht="30" x14ac:dyDescent="0.25">
      <c r="A26" s="11">
        <f t="shared" si="1"/>
        <v>6</v>
      </c>
      <c r="B26" s="11" t="s">
        <v>60</v>
      </c>
      <c r="C26" s="11" t="s">
        <v>61</v>
      </c>
      <c r="D26" s="11" t="s">
        <v>358</v>
      </c>
      <c r="E26" s="11">
        <v>2021</v>
      </c>
      <c r="F26" s="11" t="s">
        <v>393</v>
      </c>
      <c r="G26" s="11" t="s">
        <v>470</v>
      </c>
      <c r="H26" s="11" t="s">
        <v>431</v>
      </c>
      <c r="I26" s="11" t="s">
        <v>385</v>
      </c>
      <c r="J26" s="12" t="s">
        <v>263</v>
      </c>
      <c r="K26" s="11" t="s">
        <v>1081</v>
      </c>
    </row>
    <row r="27" spans="1:11" ht="45" x14ac:dyDescent="0.25">
      <c r="A27" s="11">
        <f t="shared" si="1"/>
        <v>7</v>
      </c>
      <c r="B27" s="11" t="s">
        <v>211</v>
      </c>
      <c r="C27" s="11" t="s">
        <v>640</v>
      </c>
      <c r="D27" s="11" t="s">
        <v>358</v>
      </c>
      <c r="E27" s="11">
        <v>2021</v>
      </c>
      <c r="F27" s="11" t="s">
        <v>393</v>
      </c>
      <c r="G27" s="11" t="s">
        <v>632</v>
      </c>
      <c r="H27" s="11" t="s">
        <v>431</v>
      </c>
      <c r="I27" s="11" t="s">
        <v>228</v>
      </c>
      <c r="J27" s="12" t="s">
        <v>1150</v>
      </c>
      <c r="K27" s="11" t="s">
        <v>1081</v>
      </c>
    </row>
    <row r="28" spans="1:11" ht="30" x14ac:dyDescent="0.25">
      <c r="A28" s="11">
        <f t="shared" si="1"/>
        <v>8</v>
      </c>
      <c r="B28" s="11" t="s">
        <v>227</v>
      </c>
      <c r="C28" s="11" t="s">
        <v>228</v>
      </c>
      <c r="D28" s="11" t="s">
        <v>358</v>
      </c>
      <c r="E28" s="11">
        <v>2021</v>
      </c>
      <c r="F28" s="11" t="s">
        <v>392</v>
      </c>
      <c r="G28" s="11" t="s">
        <v>357</v>
      </c>
      <c r="H28" s="11" t="s">
        <v>431</v>
      </c>
      <c r="I28" s="11" t="s">
        <v>228</v>
      </c>
      <c r="J28" s="18" t="s">
        <v>346</v>
      </c>
      <c r="K28" s="11" t="s">
        <v>1081</v>
      </c>
    </row>
    <row r="29" spans="1:11" ht="45" x14ac:dyDescent="0.25">
      <c r="A29" s="11">
        <f t="shared" si="1"/>
        <v>9</v>
      </c>
      <c r="B29" s="11" t="s">
        <v>371</v>
      </c>
      <c r="C29" s="11" t="s">
        <v>369</v>
      </c>
      <c r="D29" s="11" t="s">
        <v>358</v>
      </c>
      <c r="E29" s="11">
        <v>2021</v>
      </c>
      <c r="F29" s="11" t="s">
        <v>393</v>
      </c>
      <c r="G29" s="11" t="s">
        <v>728</v>
      </c>
      <c r="H29" s="11" t="s">
        <v>465</v>
      </c>
      <c r="I29" s="11" t="s">
        <v>394</v>
      </c>
      <c r="J29" s="18" t="s">
        <v>370</v>
      </c>
      <c r="K29" s="11" t="s">
        <v>1074</v>
      </c>
    </row>
    <row r="30" spans="1:11" ht="45" x14ac:dyDescent="0.25">
      <c r="A30" s="11">
        <f t="shared" si="1"/>
        <v>10</v>
      </c>
      <c r="B30" s="11" t="s">
        <v>561</v>
      </c>
      <c r="C30" s="11"/>
      <c r="D30" s="11" t="s">
        <v>358</v>
      </c>
      <c r="E30" s="11">
        <v>2021</v>
      </c>
      <c r="F30" s="11" t="s">
        <v>414</v>
      </c>
      <c r="G30" s="11" t="s">
        <v>357</v>
      </c>
      <c r="H30" s="11" t="s">
        <v>357</v>
      </c>
      <c r="I30" s="11" t="s">
        <v>560</v>
      </c>
      <c r="J30" s="12" t="s">
        <v>559</v>
      </c>
      <c r="K30" s="11" t="s">
        <v>1074</v>
      </c>
    </row>
    <row r="31" spans="1:11" ht="30" x14ac:dyDescent="0.25">
      <c r="A31" s="11">
        <f t="shared" si="1"/>
        <v>11</v>
      </c>
      <c r="B31" s="11" t="s">
        <v>166</v>
      </c>
      <c r="C31" s="11" t="s">
        <v>167</v>
      </c>
      <c r="D31" s="11" t="s">
        <v>358</v>
      </c>
      <c r="E31" s="11">
        <v>2021</v>
      </c>
      <c r="F31" s="11" t="s">
        <v>393</v>
      </c>
      <c r="G31" s="11" t="s">
        <v>470</v>
      </c>
      <c r="H31" s="11" t="s">
        <v>431</v>
      </c>
      <c r="I31" s="11" t="s">
        <v>75</v>
      </c>
      <c r="J31" s="18" t="s">
        <v>318</v>
      </c>
      <c r="K31" s="11" t="s">
        <v>1074</v>
      </c>
    </row>
    <row r="32" spans="1:11" ht="30" x14ac:dyDescent="0.25">
      <c r="A32" s="11">
        <f t="shared" si="1"/>
        <v>12</v>
      </c>
      <c r="B32" s="11" t="s">
        <v>668</v>
      </c>
      <c r="C32" s="11" t="s">
        <v>669</v>
      </c>
      <c r="D32" s="11" t="s">
        <v>358</v>
      </c>
      <c r="E32" s="11">
        <v>2021</v>
      </c>
      <c r="F32" s="11" t="s">
        <v>392</v>
      </c>
      <c r="G32" s="11" t="s">
        <v>470</v>
      </c>
      <c r="H32" s="11" t="s">
        <v>431</v>
      </c>
      <c r="I32" s="11" t="s">
        <v>228</v>
      </c>
      <c r="J32" s="18" t="s">
        <v>670</v>
      </c>
      <c r="K32" s="11" t="s">
        <v>1076</v>
      </c>
    </row>
    <row r="33" spans="1:11" ht="30" x14ac:dyDescent="0.25">
      <c r="A33" s="11">
        <f t="shared" si="1"/>
        <v>13</v>
      </c>
      <c r="B33" s="11" t="s">
        <v>376</v>
      </c>
      <c r="C33" s="11" t="s">
        <v>1156</v>
      </c>
      <c r="D33" s="11" t="s">
        <v>358</v>
      </c>
      <c r="E33" s="11">
        <v>2021</v>
      </c>
      <c r="F33" s="11" t="s">
        <v>393</v>
      </c>
      <c r="G33" s="11" t="s">
        <v>357</v>
      </c>
      <c r="H33" s="11" t="s">
        <v>431</v>
      </c>
      <c r="I33" s="11" t="s">
        <v>394</v>
      </c>
      <c r="J33" s="18" t="s">
        <v>368</v>
      </c>
      <c r="K33" s="11" t="s">
        <v>1076</v>
      </c>
    </row>
    <row r="34" spans="1:11" ht="30" x14ac:dyDescent="0.25">
      <c r="A34" s="11">
        <f t="shared" si="1"/>
        <v>14</v>
      </c>
      <c r="B34" s="11" t="s">
        <v>667</v>
      </c>
      <c r="C34" s="11"/>
      <c r="D34" s="11" t="s">
        <v>358</v>
      </c>
      <c r="E34" s="11">
        <v>2021</v>
      </c>
      <c r="F34" s="11" t="s">
        <v>393</v>
      </c>
      <c r="G34" s="11" t="s">
        <v>357</v>
      </c>
      <c r="H34" s="11" t="s">
        <v>431</v>
      </c>
      <c r="I34" s="11" t="s">
        <v>228</v>
      </c>
      <c r="J34" s="12" t="s">
        <v>321</v>
      </c>
      <c r="K34" s="11" t="s">
        <v>1076</v>
      </c>
    </row>
    <row r="35" spans="1:11" ht="30" x14ac:dyDescent="0.25">
      <c r="A35" s="11">
        <f t="shared" si="1"/>
        <v>15</v>
      </c>
      <c r="B35" s="11" t="s">
        <v>11</v>
      </c>
      <c r="C35" s="11" t="s">
        <v>513</v>
      </c>
      <c r="D35" s="11" t="s">
        <v>358</v>
      </c>
      <c r="E35" s="11">
        <v>2021</v>
      </c>
      <c r="F35" s="11" t="s">
        <v>393</v>
      </c>
      <c r="G35" s="11" t="s">
        <v>470</v>
      </c>
      <c r="H35" s="11" t="s">
        <v>431</v>
      </c>
      <c r="I35" s="11" t="s">
        <v>396</v>
      </c>
      <c r="J35" s="12" t="s">
        <v>510</v>
      </c>
      <c r="K35" s="11" t="s">
        <v>1076</v>
      </c>
    </row>
    <row r="36" spans="1:11" ht="30" x14ac:dyDescent="0.25">
      <c r="A36" s="11">
        <f t="shared" si="1"/>
        <v>16</v>
      </c>
      <c r="B36" s="11" t="s">
        <v>365</v>
      </c>
      <c r="C36" s="11" t="s">
        <v>364</v>
      </c>
      <c r="D36" s="11" t="s">
        <v>358</v>
      </c>
      <c r="E36" s="11">
        <v>2021</v>
      </c>
      <c r="F36" s="11" t="s">
        <v>392</v>
      </c>
      <c r="G36" s="11" t="s">
        <v>357</v>
      </c>
      <c r="H36" s="11" t="s">
        <v>431</v>
      </c>
      <c r="I36" s="11" t="s">
        <v>230</v>
      </c>
      <c r="J36" s="18" t="s">
        <v>252</v>
      </c>
      <c r="K36" s="11" t="s">
        <v>1076</v>
      </c>
    </row>
    <row r="37" spans="1:11" x14ac:dyDescent="0.25">
      <c r="A37" s="11">
        <f t="shared" si="1"/>
        <v>17</v>
      </c>
      <c r="B37" s="11" t="s">
        <v>138</v>
      </c>
      <c r="C37" s="11" t="s">
        <v>139</v>
      </c>
      <c r="D37" s="11" t="s">
        <v>358</v>
      </c>
      <c r="E37" s="11">
        <v>2021</v>
      </c>
      <c r="F37" s="11" t="s">
        <v>392</v>
      </c>
      <c r="G37" s="11" t="s">
        <v>358</v>
      </c>
      <c r="H37" s="11" t="s">
        <v>358</v>
      </c>
      <c r="I37" s="11" t="s">
        <v>228</v>
      </c>
      <c r="J37" s="18" t="s">
        <v>363</v>
      </c>
      <c r="K37" s="11" t="s">
        <v>1076</v>
      </c>
    </row>
    <row r="38" spans="1:11" ht="30" x14ac:dyDescent="0.25">
      <c r="A38" s="11">
        <f t="shared" si="1"/>
        <v>18</v>
      </c>
      <c r="B38" s="11" t="s">
        <v>80</v>
      </c>
      <c r="C38" s="11" t="s">
        <v>81</v>
      </c>
      <c r="D38" s="11" t="s">
        <v>358</v>
      </c>
      <c r="E38" s="11">
        <v>2021</v>
      </c>
      <c r="F38" s="11" t="s">
        <v>393</v>
      </c>
      <c r="G38" s="11" t="s">
        <v>357</v>
      </c>
      <c r="H38" s="11" t="s">
        <v>431</v>
      </c>
      <c r="I38" s="11" t="s">
        <v>228</v>
      </c>
      <c r="J38" s="12" t="s">
        <v>524</v>
      </c>
      <c r="K38" s="11" t="s">
        <v>1076</v>
      </c>
    </row>
    <row r="39" spans="1:11" ht="45" x14ac:dyDescent="0.25">
      <c r="A39" s="11">
        <f t="shared" si="1"/>
        <v>19</v>
      </c>
      <c r="B39" s="11" t="s">
        <v>1152</v>
      </c>
      <c r="C39" s="11" t="s">
        <v>1153</v>
      </c>
      <c r="D39" s="11" t="s">
        <v>358</v>
      </c>
      <c r="E39" s="11">
        <v>2021</v>
      </c>
      <c r="F39" s="11" t="s">
        <v>392</v>
      </c>
      <c r="G39" s="11" t="s">
        <v>357</v>
      </c>
      <c r="H39" s="11" t="s">
        <v>489</v>
      </c>
      <c r="I39" s="11" t="s">
        <v>1154</v>
      </c>
      <c r="J39" s="12" t="s">
        <v>1155</v>
      </c>
      <c r="K39" s="11" t="s">
        <v>1078</v>
      </c>
    </row>
    <row r="40" spans="1:11" x14ac:dyDescent="0.25">
      <c r="A40" s="11">
        <f t="shared" si="1"/>
        <v>20</v>
      </c>
      <c r="B40" s="11" t="s">
        <v>463</v>
      </c>
      <c r="C40" s="11" t="s">
        <v>464</v>
      </c>
      <c r="D40" s="11" t="s">
        <v>358</v>
      </c>
      <c r="E40" s="11">
        <v>2021</v>
      </c>
      <c r="F40" s="11" t="s">
        <v>393</v>
      </c>
      <c r="G40" s="11" t="s">
        <v>358</v>
      </c>
      <c r="H40" s="11" t="s">
        <v>358</v>
      </c>
      <c r="I40" s="11" t="s">
        <v>394</v>
      </c>
      <c r="J40" s="18" t="s">
        <v>362</v>
      </c>
      <c r="K40" s="11" t="s">
        <v>1078</v>
      </c>
    </row>
    <row r="41" spans="1:11" ht="30" x14ac:dyDescent="0.25">
      <c r="A41" s="11">
        <f t="shared" si="1"/>
        <v>21</v>
      </c>
      <c r="B41" s="11" t="s">
        <v>373</v>
      </c>
      <c r="C41" s="11" t="s">
        <v>374</v>
      </c>
      <c r="D41" s="11" t="s">
        <v>358</v>
      </c>
      <c r="E41" s="11">
        <v>2021</v>
      </c>
      <c r="F41" s="11" t="s">
        <v>393</v>
      </c>
      <c r="G41" s="11" t="s">
        <v>357</v>
      </c>
      <c r="H41" s="11" t="s">
        <v>431</v>
      </c>
      <c r="I41" s="11" t="s">
        <v>374</v>
      </c>
      <c r="J41" s="18" t="s">
        <v>375</v>
      </c>
      <c r="K41" s="11" t="s">
        <v>1082</v>
      </c>
    </row>
    <row r="42" spans="1:11" ht="45" x14ac:dyDescent="0.25">
      <c r="A42" s="11">
        <f t="shared" si="1"/>
        <v>22</v>
      </c>
      <c r="B42" s="11" t="s">
        <v>467</v>
      </c>
      <c r="C42" s="11"/>
      <c r="D42" s="11" t="s">
        <v>358</v>
      </c>
      <c r="E42" s="11">
        <v>2021</v>
      </c>
      <c r="F42" s="11" t="s">
        <v>393</v>
      </c>
      <c r="G42" s="11" t="s">
        <v>357</v>
      </c>
      <c r="H42" s="11" t="s">
        <v>431</v>
      </c>
      <c r="I42" s="11" t="s">
        <v>397</v>
      </c>
      <c r="J42" s="18" t="s">
        <v>468</v>
      </c>
      <c r="K42" s="11" t="s">
        <v>1083</v>
      </c>
    </row>
    <row r="43" spans="1:11" ht="45" x14ac:dyDescent="0.25">
      <c r="A43" s="11">
        <f t="shared" si="1"/>
        <v>23</v>
      </c>
      <c r="B43" s="11" t="s">
        <v>82</v>
      </c>
      <c r="C43" s="11" t="s">
        <v>83</v>
      </c>
      <c r="D43" s="11" t="s">
        <v>358</v>
      </c>
      <c r="E43" s="11">
        <v>2021</v>
      </c>
      <c r="F43" s="11" t="s">
        <v>393</v>
      </c>
      <c r="G43" s="11" t="s">
        <v>357</v>
      </c>
      <c r="H43" s="11" t="s">
        <v>431</v>
      </c>
      <c r="I43" s="11" t="s">
        <v>397</v>
      </c>
      <c r="J43" s="12" t="s">
        <v>277</v>
      </c>
      <c r="K43" s="11" t="s">
        <v>1083</v>
      </c>
    </row>
    <row r="44" spans="1:11" ht="45" x14ac:dyDescent="0.25">
      <c r="A44" s="11">
        <f t="shared" si="1"/>
        <v>24</v>
      </c>
      <c r="B44" s="11" t="s">
        <v>466</v>
      </c>
      <c r="C44" s="11" t="s">
        <v>397</v>
      </c>
      <c r="D44" s="11" t="s">
        <v>358</v>
      </c>
      <c r="E44" s="11">
        <v>2021</v>
      </c>
      <c r="F44" s="11" t="s">
        <v>393</v>
      </c>
      <c r="G44" s="11" t="s">
        <v>357</v>
      </c>
      <c r="H44" s="11" t="s">
        <v>431</v>
      </c>
      <c r="I44" s="11" t="s">
        <v>397</v>
      </c>
      <c r="J44" s="18" t="s">
        <v>253</v>
      </c>
      <c r="K44" s="11" t="s">
        <v>1083</v>
      </c>
    </row>
    <row r="45" spans="1:11" ht="75" x14ac:dyDescent="0.25">
      <c r="A45" s="11">
        <f t="shared" si="1"/>
        <v>25</v>
      </c>
      <c r="B45" s="11" t="s">
        <v>532</v>
      </c>
      <c r="C45" s="11"/>
      <c r="D45" s="11" t="s">
        <v>358</v>
      </c>
      <c r="E45" s="11">
        <v>2020</v>
      </c>
      <c r="F45" s="11" t="s">
        <v>393</v>
      </c>
      <c r="G45" s="11" t="s">
        <v>470</v>
      </c>
      <c r="H45" s="11" t="s">
        <v>431</v>
      </c>
      <c r="I45" s="11" t="s">
        <v>394</v>
      </c>
      <c r="J45" s="12" t="s">
        <v>339</v>
      </c>
      <c r="K45" s="11" t="s">
        <v>1081</v>
      </c>
    </row>
    <row r="46" spans="1:11" ht="45" x14ac:dyDescent="0.25">
      <c r="A46" s="11">
        <f t="shared" si="1"/>
        <v>26</v>
      </c>
      <c r="B46" s="11" t="s">
        <v>516</v>
      </c>
      <c r="C46" s="11" t="s">
        <v>653</v>
      </c>
      <c r="D46" s="11" t="s">
        <v>358</v>
      </c>
      <c r="E46" s="11">
        <v>2020</v>
      </c>
      <c r="F46" s="11" t="s">
        <v>393</v>
      </c>
      <c r="G46" s="11" t="s">
        <v>488</v>
      </c>
      <c r="H46" s="11" t="s">
        <v>431</v>
      </c>
      <c r="I46" s="11" t="s">
        <v>385</v>
      </c>
      <c r="J46" s="12" t="s">
        <v>323</v>
      </c>
      <c r="K46" s="11" t="s">
        <v>1081</v>
      </c>
    </row>
    <row r="47" spans="1:11" ht="30" x14ac:dyDescent="0.25">
      <c r="A47" s="11">
        <f t="shared" si="1"/>
        <v>27</v>
      </c>
      <c r="B47" s="11" t="s">
        <v>539</v>
      </c>
      <c r="C47" s="11" t="s">
        <v>540</v>
      </c>
      <c r="D47" s="11" t="s">
        <v>358</v>
      </c>
      <c r="E47" s="11">
        <v>2020</v>
      </c>
      <c r="F47" s="11" t="s">
        <v>392</v>
      </c>
      <c r="G47" s="11" t="s">
        <v>357</v>
      </c>
      <c r="H47" s="11" t="s">
        <v>431</v>
      </c>
      <c r="I47" s="11" t="s">
        <v>385</v>
      </c>
      <c r="J47" s="12" t="s">
        <v>541</v>
      </c>
      <c r="K47" s="11" t="s">
        <v>1081</v>
      </c>
    </row>
    <row r="48" spans="1:11" ht="45" x14ac:dyDescent="0.25">
      <c r="A48" s="11">
        <f t="shared" si="1"/>
        <v>28</v>
      </c>
      <c r="B48" s="11" t="s">
        <v>62</v>
      </c>
      <c r="C48" s="11" t="s">
        <v>63</v>
      </c>
      <c r="D48" s="11" t="s">
        <v>358</v>
      </c>
      <c r="E48" s="11">
        <v>2020</v>
      </c>
      <c r="F48" s="11" t="s">
        <v>393</v>
      </c>
      <c r="G48" s="11" t="s">
        <v>358</v>
      </c>
      <c r="H48" s="11" t="s">
        <v>358</v>
      </c>
      <c r="I48" s="11" t="s">
        <v>395</v>
      </c>
      <c r="J48" s="12" t="s">
        <v>264</v>
      </c>
      <c r="K48" s="11" t="s">
        <v>1073</v>
      </c>
    </row>
    <row r="49" spans="1:11" s="19" customFormat="1" x14ac:dyDescent="0.25">
      <c r="A49" s="11">
        <f t="shared" si="1"/>
        <v>29</v>
      </c>
      <c r="B49" s="11" t="s">
        <v>535</v>
      </c>
      <c r="C49" s="11" t="s">
        <v>535</v>
      </c>
      <c r="D49" s="11" t="s">
        <v>358</v>
      </c>
      <c r="E49" s="11">
        <v>2020</v>
      </c>
      <c r="F49" s="11" t="s">
        <v>392</v>
      </c>
      <c r="G49" s="11" t="s">
        <v>357</v>
      </c>
      <c r="H49" s="11" t="s">
        <v>357</v>
      </c>
      <c r="I49" s="11" t="s">
        <v>396</v>
      </c>
      <c r="J49" s="12" t="s">
        <v>536</v>
      </c>
      <c r="K49" s="11" t="s">
        <v>1074</v>
      </c>
    </row>
    <row r="50" spans="1:11" ht="30" x14ac:dyDescent="0.25">
      <c r="A50" s="11">
        <f t="shared" si="1"/>
        <v>30</v>
      </c>
      <c r="B50" s="11" t="s">
        <v>501</v>
      </c>
      <c r="C50" s="11" t="s">
        <v>502</v>
      </c>
      <c r="D50" s="11" t="s">
        <v>358</v>
      </c>
      <c r="E50" s="11">
        <v>2020</v>
      </c>
      <c r="F50" s="11" t="s">
        <v>393</v>
      </c>
      <c r="G50" s="11" t="s">
        <v>470</v>
      </c>
      <c r="H50" s="11" t="s">
        <v>431</v>
      </c>
      <c r="I50" s="11" t="s">
        <v>75</v>
      </c>
      <c r="J50" s="12" t="s">
        <v>320</v>
      </c>
      <c r="K50" s="11" t="s">
        <v>1074</v>
      </c>
    </row>
    <row r="51" spans="1:11" ht="45" x14ac:dyDescent="0.25">
      <c r="A51" s="11">
        <f t="shared" si="1"/>
        <v>31</v>
      </c>
      <c r="B51" s="11" t="s">
        <v>183</v>
      </c>
      <c r="C51" s="11" t="s">
        <v>184</v>
      </c>
      <c r="D51" s="11" t="s">
        <v>358</v>
      </c>
      <c r="E51" s="11">
        <v>2020</v>
      </c>
      <c r="F51" s="11" t="s">
        <v>393</v>
      </c>
      <c r="G51" s="11" t="s">
        <v>470</v>
      </c>
      <c r="H51" s="11" t="s">
        <v>489</v>
      </c>
      <c r="I51" s="11" t="s">
        <v>75</v>
      </c>
      <c r="J51" s="12" t="s">
        <v>515</v>
      </c>
      <c r="K51" s="11" t="s">
        <v>1074</v>
      </c>
    </row>
    <row r="52" spans="1:11" ht="45" x14ac:dyDescent="0.25">
      <c r="A52" s="11">
        <f t="shared" si="1"/>
        <v>32</v>
      </c>
      <c r="B52" s="11" t="s">
        <v>426</v>
      </c>
      <c r="C52" s="11" t="s">
        <v>427</v>
      </c>
      <c r="D52" s="11" t="s">
        <v>358</v>
      </c>
      <c r="E52" s="11">
        <v>2020</v>
      </c>
      <c r="F52" s="11" t="s">
        <v>393</v>
      </c>
      <c r="G52" s="11" t="s">
        <v>357</v>
      </c>
      <c r="H52" s="11" t="s">
        <v>428</v>
      </c>
      <c r="I52" s="11" t="s">
        <v>394</v>
      </c>
      <c r="J52" s="12" t="s">
        <v>425</v>
      </c>
      <c r="K52" s="11" t="s">
        <v>1079</v>
      </c>
    </row>
    <row r="53" spans="1:11" ht="45" x14ac:dyDescent="0.25">
      <c r="A53" s="11">
        <f t="shared" si="1"/>
        <v>33</v>
      </c>
      <c r="B53" s="11" t="s">
        <v>5</v>
      </c>
      <c r="C53" s="11" t="s">
        <v>6</v>
      </c>
      <c r="D53" s="11" t="s">
        <v>358</v>
      </c>
      <c r="E53" s="11">
        <v>2020</v>
      </c>
      <c r="F53" s="11" t="s">
        <v>393</v>
      </c>
      <c r="G53" s="11" t="s">
        <v>505</v>
      </c>
      <c r="H53" s="11" t="s">
        <v>431</v>
      </c>
      <c r="I53" s="11" t="s">
        <v>396</v>
      </c>
      <c r="J53" s="12" t="s">
        <v>622</v>
      </c>
      <c r="K53" s="11" t="s">
        <v>1079</v>
      </c>
    </row>
    <row r="54" spans="1:11" ht="30" x14ac:dyDescent="0.25">
      <c r="A54" s="11">
        <f t="shared" si="1"/>
        <v>34</v>
      </c>
      <c r="B54" s="11" t="s">
        <v>469</v>
      </c>
      <c r="C54" s="11" t="s">
        <v>10</v>
      </c>
      <c r="D54" s="11" t="s">
        <v>358</v>
      </c>
      <c r="E54" s="11">
        <v>2020</v>
      </c>
      <c r="F54" s="11" t="s">
        <v>534</v>
      </c>
      <c r="G54" s="11" t="s">
        <v>357</v>
      </c>
      <c r="H54" s="11" t="s">
        <v>431</v>
      </c>
      <c r="I54" s="11" t="s">
        <v>228</v>
      </c>
      <c r="J54" s="18" t="s">
        <v>241</v>
      </c>
      <c r="K54" s="11" t="s">
        <v>1076</v>
      </c>
    </row>
    <row r="55" spans="1:11" ht="45" x14ac:dyDescent="0.25">
      <c r="A55" s="11">
        <f t="shared" si="1"/>
        <v>35</v>
      </c>
      <c r="B55" s="11" t="s">
        <v>508</v>
      </c>
      <c r="C55" s="11" t="s">
        <v>509</v>
      </c>
      <c r="D55" s="11" t="s">
        <v>358</v>
      </c>
      <c r="E55" s="11">
        <v>2020</v>
      </c>
      <c r="F55" s="11" t="s">
        <v>393</v>
      </c>
      <c r="G55" s="11" t="s">
        <v>505</v>
      </c>
      <c r="H55" s="11" t="s">
        <v>431</v>
      </c>
      <c r="I55" s="11" t="s">
        <v>396</v>
      </c>
      <c r="J55" s="12" t="s">
        <v>507</v>
      </c>
      <c r="K55" s="11" t="s">
        <v>1076</v>
      </c>
    </row>
    <row r="56" spans="1:11" ht="30" x14ac:dyDescent="0.25">
      <c r="A56" s="11">
        <f t="shared" si="1"/>
        <v>36</v>
      </c>
      <c r="B56" s="11" t="s">
        <v>511</v>
      </c>
      <c r="C56" s="11" t="s">
        <v>652</v>
      </c>
      <c r="D56" s="11" t="s">
        <v>358</v>
      </c>
      <c r="E56" s="11">
        <v>2020</v>
      </c>
      <c r="F56" s="11" t="s">
        <v>393</v>
      </c>
      <c r="G56" s="11" t="s">
        <v>470</v>
      </c>
      <c r="H56" s="11" t="s">
        <v>431</v>
      </c>
      <c r="I56" s="11" t="s">
        <v>396</v>
      </c>
      <c r="J56" s="12" t="s">
        <v>378</v>
      </c>
      <c r="K56" s="11" t="s">
        <v>1076</v>
      </c>
    </row>
    <row r="57" spans="1:11" ht="30" x14ac:dyDescent="0.25">
      <c r="A57" s="11">
        <f t="shared" si="1"/>
        <v>37</v>
      </c>
      <c r="B57" s="11" t="s">
        <v>512</v>
      </c>
      <c r="C57" s="11" t="s">
        <v>514</v>
      </c>
      <c r="D57" s="11" t="s">
        <v>358</v>
      </c>
      <c r="E57" s="11">
        <v>2020</v>
      </c>
      <c r="F57" s="11" t="s">
        <v>393</v>
      </c>
      <c r="G57" s="11" t="s">
        <v>470</v>
      </c>
      <c r="H57" s="11" t="s">
        <v>431</v>
      </c>
      <c r="I57" s="11" t="s">
        <v>396</v>
      </c>
      <c r="J57" s="12" t="s">
        <v>377</v>
      </c>
      <c r="K57" s="11" t="s">
        <v>1076</v>
      </c>
    </row>
    <row r="58" spans="1:11" ht="30" x14ac:dyDescent="0.25">
      <c r="A58" s="11">
        <f t="shared" si="1"/>
        <v>38</v>
      </c>
      <c r="B58" s="11" t="s">
        <v>154</v>
      </c>
      <c r="C58" s="11" t="s">
        <v>416</v>
      </c>
      <c r="D58" s="11" t="s">
        <v>358</v>
      </c>
      <c r="E58" s="11">
        <v>2020</v>
      </c>
      <c r="F58" s="11" t="s">
        <v>393</v>
      </c>
      <c r="G58" s="11" t="s">
        <v>357</v>
      </c>
      <c r="H58" s="11" t="s">
        <v>431</v>
      </c>
      <c r="I58" s="11" t="s">
        <v>394</v>
      </c>
      <c r="J58" s="12" t="s">
        <v>310</v>
      </c>
      <c r="K58" s="11" t="s">
        <v>1076</v>
      </c>
    </row>
    <row r="59" spans="1:11" ht="45" x14ac:dyDescent="0.25">
      <c r="A59" s="11">
        <f t="shared" si="1"/>
        <v>39</v>
      </c>
      <c r="B59" s="11" t="s">
        <v>174</v>
      </c>
      <c r="C59" s="11" t="s">
        <v>175</v>
      </c>
      <c r="D59" s="11" t="s">
        <v>358</v>
      </c>
      <c r="E59" s="11">
        <v>2020</v>
      </c>
      <c r="F59" s="11" t="s">
        <v>393</v>
      </c>
      <c r="G59" s="11" t="s">
        <v>358</v>
      </c>
      <c r="H59" s="11" t="s">
        <v>431</v>
      </c>
      <c r="I59" s="11" t="s">
        <v>398</v>
      </c>
      <c r="J59" s="12" t="s">
        <v>322</v>
      </c>
      <c r="K59" s="11" t="s">
        <v>1076</v>
      </c>
    </row>
    <row r="60" spans="1:11" ht="45" x14ac:dyDescent="0.25">
      <c r="A60" s="11">
        <f t="shared" si="1"/>
        <v>40</v>
      </c>
      <c r="B60" s="11" t="s">
        <v>176</v>
      </c>
      <c r="C60" s="11" t="s">
        <v>177</v>
      </c>
      <c r="D60" s="11" t="s">
        <v>358</v>
      </c>
      <c r="E60" s="11">
        <v>2020</v>
      </c>
      <c r="F60" s="11" t="s">
        <v>393</v>
      </c>
      <c r="G60" s="11" t="s">
        <v>357</v>
      </c>
      <c r="H60" s="11" t="s">
        <v>431</v>
      </c>
      <c r="I60" s="11" t="s">
        <v>398</v>
      </c>
      <c r="J60" s="12" t="s">
        <v>503</v>
      </c>
      <c r="K60" s="11" t="s">
        <v>1076</v>
      </c>
    </row>
    <row r="61" spans="1:11" ht="45" x14ac:dyDescent="0.25">
      <c r="A61" s="11">
        <f t="shared" si="1"/>
        <v>41</v>
      </c>
      <c r="B61" s="11" t="s">
        <v>529</v>
      </c>
      <c r="C61" s="11" t="s">
        <v>498</v>
      </c>
      <c r="D61" s="11" t="s">
        <v>358</v>
      </c>
      <c r="E61" s="11">
        <v>2020</v>
      </c>
      <c r="F61" s="11" t="s">
        <v>393</v>
      </c>
      <c r="G61" s="11" t="s">
        <v>357</v>
      </c>
      <c r="H61" s="11" t="s">
        <v>431</v>
      </c>
      <c r="I61" s="11" t="s">
        <v>399</v>
      </c>
      <c r="J61" s="12" t="s">
        <v>499</v>
      </c>
      <c r="K61" s="11" t="s">
        <v>1076</v>
      </c>
    </row>
    <row r="62" spans="1:11" ht="30" x14ac:dyDescent="0.25">
      <c r="A62" s="11">
        <f t="shared" si="1"/>
        <v>42</v>
      </c>
      <c r="B62" s="11" t="s">
        <v>372</v>
      </c>
      <c r="C62" s="11" t="s">
        <v>148</v>
      </c>
      <c r="D62" s="11" t="s">
        <v>358</v>
      </c>
      <c r="E62" s="11">
        <v>2020</v>
      </c>
      <c r="F62" s="11" t="s">
        <v>393</v>
      </c>
      <c r="G62" s="11" t="s">
        <v>357</v>
      </c>
      <c r="H62" s="11" t="s">
        <v>431</v>
      </c>
      <c r="I62" s="11" t="s">
        <v>228</v>
      </c>
      <c r="J62" s="12" t="s">
        <v>517</v>
      </c>
      <c r="K62" s="11" t="s">
        <v>1076</v>
      </c>
    </row>
    <row r="63" spans="1:11" ht="45" x14ac:dyDescent="0.25">
      <c r="A63" s="11">
        <f t="shared" si="1"/>
        <v>43</v>
      </c>
      <c r="B63" s="11" t="s">
        <v>102</v>
      </c>
      <c r="C63" s="11" t="s">
        <v>490</v>
      </c>
      <c r="D63" s="11" t="s">
        <v>358</v>
      </c>
      <c r="E63" s="11">
        <v>2020</v>
      </c>
      <c r="F63" s="11" t="s">
        <v>393</v>
      </c>
      <c r="G63" s="11" t="s">
        <v>488</v>
      </c>
      <c r="H63" s="11" t="s">
        <v>489</v>
      </c>
      <c r="I63" s="11" t="s">
        <v>399</v>
      </c>
      <c r="J63" s="18" t="s">
        <v>491</v>
      </c>
      <c r="K63" s="11" t="s">
        <v>1076</v>
      </c>
    </row>
    <row r="64" spans="1:11" ht="45" x14ac:dyDescent="0.25">
      <c r="A64" s="11">
        <f t="shared" si="1"/>
        <v>44</v>
      </c>
      <c r="B64" s="11" t="s">
        <v>225</v>
      </c>
      <c r="C64" s="11" t="s">
        <v>226</v>
      </c>
      <c r="D64" s="11" t="s">
        <v>358</v>
      </c>
      <c r="E64" s="11">
        <v>2020</v>
      </c>
      <c r="F64" s="11" t="s">
        <v>392</v>
      </c>
      <c r="G64" s="11" t="s">
        <v>357</v>
      </c>
      <c r="H64" s="11" t="s">
        <v>431</v>
      </c>
      <c r="I64" s="11" t="s">
        <v>399</v>
      </c>
      <c r="J64" s="12" t="s">
        <v>382</v>
      </c>
      <c r="K64" s="11" t="s">
        <v>1076</v>
      </c>
    </row>
    <row r="65" spans="1:11" ht="45" x14ac:dyDescent="0.25">
      <c r="A65" s="11">
        <f t="shared" si="1"/>
        <v>45</v>
      </c>
      <c r="B65" s="11" t="s">
        <v>518</v>
      </c>
      <c r="C65" s="11" t="s">
        <v>398</v>
      </c>
      <c r="D65" s="11" t="s">
        <v>358</v>
      </c>
      <c r="E65" s="11">
        <v>2020</v>
      </c>
      <c r="F65" s="11" t="s">
        <v>393</v>
      </c>
      <c r="G65" s="11" t="s">
        <v>357</v>
      </c>
      <c r="H65" s="11" t="s">
        <v>431</v>
      </c>
      <c r="I65" s="11" t="s">
        <v>398</v>
      </c>
      <c r="J65" s="12" t="s">
        <v>519</v>
      </c>
      <c r="K65" s="11" t="s">
        <v>1076</v>
      </c>
    </row>
    <row r="66" spans="1:11" ht="30" x14ac:dyDescent="0.25">
      <c r="A66" s="11">
        <f t="shared" si="1"/>
        <v>46</v>
      </c>
      <c r="B66" s="11" t="s">
        <v>521</v>
      </c>
      <c r="C66" s="11" t="s">
        <v>523</v>
      </c>
      <c r="D66" s="11" t="s">
        <v>358</v>
      </c>
      <c r="E66" s="11">
        <v>2020</v>
      </c>
      <c r="F66" s="11" t="s">
        <v>393</v>
      </c>
      <c r="G66" s="11" t="s">
        <v>357</v>
      </c>
      <c r="H66" s="11" t="s">
        <v>357</v>
      </c>
      <c r="I66" s="11" t="s">
        <v>76</v>
      </c>
      <c r="J66" s="12" t="s">
        <v>522</v>
      </c>
      <c r="K66" s="11" t="s">
        <v>1078</v>
      </c>
    </row>
    <row r="67" spans="1:11" ht="30" x14ac:dyDescent="0.25">
      <c r="A67" s="11">
        <f t="shared" si="1"/>
        <v>47</v>
      </c>
      <c r="B67" s="11" t="s">
        <v>190</v>
      </c>
      <c r="C67" s="11" t="s">
        <v>191</v>
      </c>
      <c r="D67" s="11" t="s">
        <v>358</v>
      </c>
      <c r="E67" s="11">
        <v>2020</v>
      </c>
      <c r="F67" s="11" t="s">
        <v>393</v>
      </c>
      <c r="G67" s="11" t="s">
        <v>470</v>
      </c>
      <c r="H67" s="11" t="s">
        <v>431</v>
      </c>
      <c r="I67" s="11" t="s">
        <v>224</v>
      </c>
      <c r="J67" s="12" t="s">
        <v>550</v>
      </c>
      <c r="K67" s="11" t="s">
        <v>1078</v>
      </c>
    </row>
    <row r="68" spans="1:11" ht="30" x14ac:dyDescent="0.25">
      <c r="A68" s="11">
        <f t="shared" si="1"/>
        <v>48</v>
      </c>
      <c r="B68" s="11" t="s">
        <v>781</v>
      </c>
      <c r="C68" s="11" t="s">
        <v>47</v>
      </c>
      <c r="D68" s="11" t="s">
        <v>358</v>
      </c>
      <c r="E68" s="11">
        <v>2020</v>
      </c>
      <c r="F68" s="11" t="s">
        <v>393</v>
      </c>
      <c r="G68" s="11" t="s">
        <v>470</v>
      </c>
      <c r="H68" s="11" t="s">
        <v>431</v>
      </c>
      <c r="I68" s="11" t="s">
        <v>76</v>
      </c>
      <c r="J68" s="12" t="s">
        <v>780</v>
      </c>
      <c r="K68" s="11" t="s">
        <v>1078</v>
      </c>
    </row>
    <row r="69" spans="1:11" ht="30" x14ac:dyDescent="0.25">
      <c r="A69" s="11">
        <f t="shared" si="1"/>
        <v>49</v>
      </c>
      <c r="B69" s="11" t="s">
        <v>201</v>
      </c>
      <c r="C69" s="11" t="s">
        <v>202</v>
      </c>
      <c r="D69" s="11" t="s">
        <v>358</v>
      </c>
      <c r="E69" s="11">
        <v>2020</v>
      </c>
      <c r="F69" s="11" t="s">
        <v>393</v>
      </c>
      <c r="G69" s="11" t="s">
        <v>470</v>
      </c>
      <c r="H69" s="11" t="s">
        <v>431</v>
      </c>
      <c r="I69" s="11" t="s">
        <v>76</v>
      </c>
      <c r="J69" s="12" t="s">
        <v>558</v>
      </c>
      <c r="K69" s="11" t="s">
        <v>1078</v>
      </c>
    </row>
    <row r="70" spans="1:11" ht="30" x14ac:dyDescent="0.25">
      <c r="A70" s="11">
        <f t="shared" si="1"/>
        <v>50</v>
      </c>
      <c r="B70" s="11" t="s">
        <v>654</v>
      </c>
      <c r="C70" s="11" t="s">
        <v>76</v>
      </c>
      <c r="D70" s="11" t="s">
        <v>358</v>
      </c>
      <c r="E70" s="11">
        <v>2020</v>
      </c>
      <c r="F70" s="11" t="s">
        <v>393</v>
      </c>
      <c r="G70" s="11" t="s">
        <v>357</v>
      </c>
      <c r="H70" s="11" t="s">
        <v>431</v>
      </c>
      <c r="I70" s="11" t="s">
        <v>76</v>
      </c>
      <c r="J70" s="12" t="s">
        <v>275</v>
      </c>
      <c r="K70" s="11" t="s">
        <v>1078</v>
      </c>
    </row>
    <row r="71" spans="1:11" ht="45" x14ac:dyDescent="0.25">
      <c r="A71" s="11">
        <f t="shared" si="1"/>
        <v>51</v>
      </c>
      <c r="B71" s="11" t="s">
        <v>555</v>
      </c>
      <c r="C71" s="11" t="s">
        <v>651</v>
      </c>
      <c r="D71" s="11" t="s">
        <v>358</v>
      </c>
      <c r="E71" s="11">
        <v>2020</v>
      </c>
      <c r="F71" s="11" t="s">
        <v>393</v>
      </c>
      <c r="G71" s="11" t="s">
        <v>357</v>
      </c>
      <c r="H71" s="11" t="s">
        <v>357</v>
      </c>
      <c r="I71" s="11" t="s">
        <v>76</v>
      </c>
      <c r="J71" s="12" t="s">
        <v>556</v>
      </c>
      <c r="K71" s="11" t="s">
        <v>1078</v>
      </c>
    </row>
    <row r="72" spans="1:11" ht="45" x14ac:dyDescent="0.25">
      <c r="A72" s="11">
        <f t="shared" si="1"/>
        <v>52</v>
      </c>
      <c r="B72" s="11" t="s">
        <v>650</v>
      </c>
      <c r="C72" s="11" t="s">
        <v>551</v>
      </c>
      <c r="D72" s="11" t="s">
        <v>358</v>
      </c>
      <c r="E72" s="11">
        <v>2020</v>
      </c>
      <c r="F72" s="11" t="s">
        <v>393</v>
      </c>
      <c r="G72" s="11" t="s">
        <v>505</v>
      </c>
      <c r="H72" s="11" t="s">
        <v>358</v>
      </c>
      <c r="I72" s="11" t="s">
        <v>394</v>
      </c>
      <c r="J72" s="12" t="s">
        <v>330</v>
      </c>
      <c r="K72" s="11" t="s">
        <v>1082</v>
      </c>
    </row>
    <row r="73" spans="1:11" ht="75" x14ac:dyDescent="0.25">
      <c r="A73" s="11">
        <f t="shared" si="1"/>
        <v>53</v>
      </c>
      <c r="B73" s="11" t="s">
        <v>205</v>
      </c>
      <c r="C73" s="11" t="s">
        <v>205</v>
      </c>
      <c r="D73" s="11" t="s">
        <v>358</v>
      </c>
      <c r="E73" s="11">
        <v>2020</v>
      </c>
      <c r="F73" s="11" t="s">
        <v>393</v>
      </c>
      <c r="G73" s="11" t="s">
        <v>470</v>
      </c>
      <c r="H73" s="11" t="s">
        <v>357</v>
      </c>
      <c r="I73" s="11" t="s">
        <v>531</v>
      </c>
      <c r="J73" s="12" t="s">
        <v>530</v>
      </c>
      <c r="K73" s="11" t="s">
        <v>1083</v>
      </c>
    </row>
    <row r="74" spans="1:11" ht="30" x14ac:dyDescent="0.25">
      <c r="A74" s="11">
        <f t="shared" si="1"/>
        <v>54</v>
      </c>
      <c r="B74" s="11"/>
      <c r="C74" s="11" t="s">
        <v>500</v>
      </c>
      <c r="D74" s="11" t="s">
        <v>358</v>
      </c>
      <c r="E74" s="11">
        <v>2019</v>
      </c>
      <c r="F74" s="11" t="s">
        <v>393</v>
      </c>
      <c r="G74" s="11" t="s">
        <v>470</v>
      </c>
      <c r="H74" s="11" t="s">
        <v>431</v>
      </c>
      <c r="I74" s="11" t="s">
        <v>228</v>
      </c>
      <c r="J74" s="12" t="s">
        <v>315</v>
      </c>
      <c r="K74" s="11" t="s">
        <v>1081</v>
      </c>
    </row>
    <row r="75" spans="1:11" ht="45" x14ac:dyDescent="0.25">
      <c r="A75" s="11">
        <f t="shared" si="1"/>
        <v>55</v>
      </c>
      <c r="B75" s="11" t="s">
        <v>180</v>
      </c>
      <c r="C75" s="11" t="s">
        <v>504</v>
      </c>
      <c r="D75" s="11" t="s">
        <v>358</v>
      </c>
      <c r="E75" s="11">
        <v>2019</v>
      </c>
      <c r="F75" s="11" t="s">
        <v>393</v>
      </c>
      <c r="G75" s="11" t="s">
        <v>505</v>
      </c>
      <c r="H75" s="11" t="s">
        <v>431</v>
      </c>
      <c r="I75" s="11" t="s">
        <v>394</v>
      </c>
      <c r="J75" s="12" t="s">
        <v>506</v>
      </c>
      <c r="K75" s="11" t="s">
        <v>1073</v>
      </c>
    </row>
    <row r="76" spans="1:11" ht="30" x14ac:dyDescent="0.25">
      <c r="A76" s="11">
        <f t="shared" si="1"/>
        <v>56</v>
      </c>
      <c r="B76" s="11" t="s">
        <v>655</v>
      </c>
      <c r="C76" s="11" t="s">
        <v>162</v>
      </c>
      <c r="D76" s="11" t="s">
        <v>358</v>
      </c>
      <c r="E76" s="11">
        <v>2019</v>
      </c>
      <c r="F76" s="11" t="s">
        <v>393</v>
      </c>
      <c r="G76" s="11" t="s">
        <v>470</v>
      </c>
      <c r="H76" s="11" t="s">
        <v>431</v>
      </c>
      <c r="I76" s="11" t="s">
        <v>394</v>
      </c>
      <c r="J76" s="12" t="s">
        <v>314</v>
      </c>
      <c r="K76" s="11" t="s">
        <v>1074</v>
      </c>
    </row>
    <row r="77" spans="1:11" ht="45" x14ac:dyDescent="0.25">
      <c r="A77" s="11">
        <f t="shared" si="1"/>
        <v>57</v>
      </c>
      <c r="B77" s="11" t="s">
        <v>172</v>
      </c>
      <c r="C77" s="11" t="s">
        <v>173</v>
      </c>
      <c r="D77" s="11" t="s">
        <v>358</v>
      </c>
      <c r="E77" s="11">
        <v>2019</v>
      </c>
      <c r="F77" s="11" t="s">
        <v>393</v>
      </c>
      <c r="G77" s="11" t="s">
        <v>470</v>
      </c>
      <c r="H77" s="11" t="s">
        <v>546</v>
      </c>
      <c r="I77" s="11" t="s">
        <v>75</v>
      </c>
      <c r="J77" s="12" t="s">
        <v>547</v>
      </c>
      <c r="K77" s="11" t="s">
        <v>1074</v>
      </c>
    </row>
    <row r="78" spans="1:11" ht="30" x14ac:dyDescent="0.25">
      <c r="A78" s="11">
        <f t="shared" si="1"/>
        <v>58</v>
      </c>
      <c r="B78" s="11" t="s">
        <v>199</v>
      </c>
      <c r="C78" s="11" t="s">
        <v>656</v>
      </c>
      <c r="D78" s="11" t="s">
        <v>358</v>
      </c>
      <c r="E78" s="11">
        <v>2019</v>
      </c>
      <c r="F78" s="11" t="s">
        <v>393</v>
      </c>
      <c r="G78" s="11" t="s">
        <v>470</v>
      </c>
      <c r="H78" s="11" t="s">
        <v>431</v>
      </c>
      <c r="I78" s="11" t="s">
        <v>75</v>
      </c>
      <c r="J78" s="12" t="s">
        <v>520</v>
      </c>
      <c r="K78" s="11" t="s">
        <v>1074</v>
      </c>
    </row>
    <row r="79" spans="1:11" x14ac:dyDescent="0.25">
      <c r="A79" s="11">
        <f t="shared" si="1"/>
        <v>59</v>
      </c>
      <c r="B79" s="11" t="s">
        <v>537</v>
      </c>
      <c r="C79" s="11" t="s">
        <v>15</v>
      </c>
      <c r="D79" s="11" t="s">
        <v>358</v>
      </c>
      <c r="E79" s="11">
        <v>2019</v>
      </c>
      <c r="F79" s="11" t="s">
        <v>392</v>
      </c>
      <c r="G79" s="11" t="s">
        <v>357</v>
      </c>
      <c r="H79" s="11" t="s">
        <v>357</v>
      </c>
      <c r="I79" s="11" t="s">
        <v>228</v>
      </c>
      <c r="J79" s="12" t="s">
        <v>244</v>
      </c>
      <c r="K79" s="11" t="s">
        <v>1076</v>
      </c>
    </row>
    <row r="80" spans="1:11" ht="45" x14ac:dyDescent="0.25">
      <c r="A80" s="11">
        <f t="shared" si="1"/>
        <v>60</v>
      </c>
      <c r="B80" s="11" t="s">
        <v>617</v>
      </c>
      <c r="C80" s="11" t="s">
        <v>618</v>
      </c>
      <c r="D80" s="11" t="s">
        <v>358</v>
      </c>
      <c r="E80" s="11">
        <v>2019</v>
      </c>
      <c r="F80" s="11" t="s">
        <v>393</v>
      </c>
      <c r="G80" s="11" t="s">
        <v>505</v>
      </c>
      <c r="H80" s="11" t="s">
        <v>431</v>
      </c>
      <c r="I80" s="11" t="s">
        <v>394</v>
      </c>
      <c r="J80" s="12" t="s">
        <v>335</v>
      </c>
      <c r="K80" s="11" t="s">
        <v>1076</v>
      </c>
    </row>
    <row r="81" spans="1:11" ht="30" x14ac:dyDescent="0.25">
      <c r="A81" s="11">
        <f t="shared" si="1"/>
        <v>61</v>
      </c>
      <c r="B81" s="11" t="s">
        <v>164</v>
      </c>
      <c r="C81" s="11" t="s">
        <v>165</v>
      </c>
      <c r="D81" s="11" t="s">
        <v>358</v>
      </c>
      <c r="E81" s="11">
        <v>2019</v>
      </c>
      <c r="F81" s="11" t="s">
        <v>393</v>
      </c>
      <c r="G81" s="11" t="s">
        <v>470</v>
      </c>
      <c r="H81" s="11" t="s">
        <v>431</v>
      </c>
      <c r="I81" s="11" t="s">
        <v>394</v>
      </c>
      <c r="J81" s="12" t="s">
        <v>317</v>
      </c>
      <c r="K81" s="11" t="s">
        <v>1076</v>
      </c>
    </row>
    <row r="82" spans="1:11" ht="45" x14ac:dyDescent="0.25">
      <c r="A82" s="11">
        <f t="shared" si="1"/>
        <v>62</v>
      </c>
      <c r="B82" s="11" t="s">
        <v>197</v>
      </c>
      <c r="C82" s="11" t="s">
        <v>198</v>
      </c>
      <c r="D82" s="11" t="s">
        <v>358</v>
      </c>
      <c r="E82" s="11">
        <v>2019</v>
      </c>
      <c r="F82" s="11" t="s">
        <v>393</v>
      </c>
      <c r="G82" s="11" t="s">
        <v>488</v>
      </c>
      <c r="H82" s="11" t="s">
        <v>431</v>
      </c>
      <c r="I82" s="11" t="s">
        <v>394</v>
      </c>
      <c r="J82" s="12" t="s">
        <v>329</v>
      </c>
      <c r="K82" s="11" t="s">
        <v>1076</v>
      </c>
    </row>
    <row r="83" spans="1:11" ht="45" x14ac:dyDescent="0.25">
      <c r="A83" s="11">
        <f t="shared" si="1"/>
        <v>63</v>
      </c>
      <c r="B83" s="11" t="s">
        <v>153</v>
      </c>
      <c r="C83" s="11" t="s">
        <v>639</v>
      </c>
      <c r="D83" s="11" t="s">
        <v>358</v>
      </c>
      <c r="E83" s="11">
        <v>2019</v>
      </c>
      <c r="F83" s="11" t="s">
        <v>393</v>
      </c>
      <c r="G83" s="11" t="s">
        <v>505</v>
      </c>
      <c r="H83" s="11" t="s">
        <v>431</v>
      </c>
      <c r="I83" s="11" t="s">
        <v>394</v>
      </c>
      <c r="J83" s="12" t="s">
        <v>309</v>
      </c>
      <c r="K83" s="11" t="s">
        <v>1076</v>
      </c>
    </row>
    <row r="84" spans="1:11" x14ac:dyDescent="0.25">
      <c r="A84" s="11">
        <f t="shared" si="1"/>
        <v>64</v>
      </c>
      <c r="B84" s="11" t="s">
        <v>160</v>
      </c>
      <c r="C84" s="11" t="s">
        <v>161</v>
      </c>
      <c r="D84" s="11" t="s">
        <v>358</v>
      </c>
      <c r="E84" s="11">
        <v>2019</v>
      </c>
      <c r="F84" s="11" t="s">
        <v>393</v>
      </c>
      <c r="G84" s="11" t="s">
        <v>357</v>
      </c>
      <c r="H84" s="11" t="s">
        <v>358</v>
      </c>
      <c r="I84" s="11" t="s">
        <v>394</v>
      </c>
      <c r="J84" s="12" t="s">
        <v>313</v>
      </c>
      <c r="K84" s="11" t="s">
        <v>1076</v>
      </c>
    </row>
    <row r="85" spans="1:11" ht="45" x14ac:dyDescent="0.25">
      <c r="A85" s="11">
        <f t="shared" si="1"/>
        <v>65</v>
      </c>
      <c r="B85" s="20" t="s">
        <v>657</v>
      </c>
      <c r="C85" s="11" t="s">
        <v>621</v>
      </c>
      <c r="D85" s="11" t="s">
        <v>358</v>
      </c>
      <c r="E85" s="11">
        <v>2019</v>
      </c>
      <c r="F85" s="11" t="s">
        <v>393</v>
      </c>
      <c r="G85" s="11" t="s">
        <v>357</v>
      </c>
      <c r="H85" s="11" t="s">
        <v>431</v>
      </c>
      <c r="I85" s="11" t="s">
        <v>398</v>
      </c>
      <c r="J85" s="12" t="s">
        <v>620</v>
      </c>
      <c r="K85" s="11" t="s">
        <v>1076</v>
      </c>
    </row>
    <row r="86" spans="1:11" ht="30" x14ac:dyDescent="0.25">
      <c r="A86" s="11">
        <f t="shared" ref="A86:A149" si="2">A85+1</f>
        <v>66</v>
      </c>
      <c r="B86" s="11" t="s">
        <v>533</v>
      </c>
      <c r="C86" s="11" t="s">
        <v>9</v>
      </c>
      <c r="D86" s="11" t="s">
        <v>358</v>
      </c>
      <c r="E86" s="11">
        <v>2019</v>
      </c>
      <c r="F86" s="11" t="s">
        <v>534</v>
      </c>
      <c r="G86" s="11" t="s">
        <v>357</v>
      </c>
      <c r="H86" s="11" t="s">
        <v>431</v>
      </c>
      <c r="I86" s="11" t="s">
        <v>228</v>
      </c>
      <c r="J86" s="12" t="s">
        <v>240</v>
      </c>
      <c r="K86" s="11" t="s">
        <v>1076</v>
      </c>
    </row>
    <row r="87" spans="1:11" ht="30" x14ac:dyDescent="0.25">
      <c r="A87" s="11">
        <f t="shared" si="2"/>
        <v>67</v>
      </c>
      <c r="B87" s="11" t="s">
        <v>538</v>
      </c>
      <c r="C87" s="11" t="s">
        <v>16</v>
      </c>
      <c r="D87" s="11" t="s">
        <v>358</v>
      </c>
      <c r="E87" s="11">
        <v>2019</v>
      </c>
      <c r="F87" s="11" t="s">
        <v>392</v>
      </c>
      <c r="G87" s="11" t="s">
        <v>357</v>
      </c>
      <c r="H87" s="11" t="s">
        <v>357</v>
      </c>
      <c r="I87" s="11" t="s">
        <v>228</v>
      </c>
      <c r="J87" s="12" t="s">
        <v>245</v>
      </c>
      <c r="K87" s="11" t="s">
        <v>1076</v>
      </c>
    </row>
    <row r="88" spans="1:11" ht="45" x14ac:dyDescent="0.25">
      <c r="A88" s="11">
        <f t="shared" si="2"/>
        <v>68</v>
      </c>
      <c r="B88" s="11" t="s">
        <v>178</v>
      </c>
      <c r="C88" s="11" t="s">
        <v>179</v>
      </c>
      <c r="D88" s="11" t="s">
        <v>358</v>
      </c>
      <c r="E88" s="11">
        <v>2019</v>
      </c>
      <c r="F88" s="11" t="s">
        <v>393</v>
      </c>
      <c r="G88" s="11" t="s">
        <v>470</v>
      </c>
      <c r="H88" s="11" t="s">
        <v>548</v>
      </c>
      <c r="I88" s="11" t="s">
        <v>179</v>
      </c>
      <c r="J88" s="12" t="s">
        <v>549</v>
      </c>
      <c r="K88" s="11" t="s">
        <v>1076</v>
      </c>
    </row>
    <row r="89" spans="1:11" ht="45" x14ac:dyDescent="0.25">
      <c r="A89" s="11">
        <f t="shared" si="2"/>
        <v>69</v>
      </c>
      <c r="B89" s="11"/>
      <c r="C89" s="11" t="s">
        <v>159</v>
      </c>
      <c r="D89" s="11" t="s">
        <v>358</v>
      </c>
      <c r="E89" s="11">
        <v>2019</v>
      </c>
      <c r="F89" s="11" t="s">
        <v>393</v>
      </c>
      <c r="G89" s="11" t="s">
        <v>488</v>
      </c>
      <c r="H89" s="11" t="s">
        <v>431</v>
      </c>
      <c r="I89" s="11" t="s">
        <v>228</v>
      </c>
      <c r="J89" s="12" t="s">
        <v>311</v>
      </c>
      <c r="K89" s="11" t="s">
        <v>1076</v>
      </c>
    </row>
    <row r="90" spans="1:11" ht="69.75" customHeight="1" x14ac:dyDescent="0.25">
      <c r="A90" s="11">
        <f t="shared" si="2"/>
        <v>70</v>
      </c>
      <c r="B90" s="11"/>
      <c r="C90" s="11" t="s">
        <v>626</v>
      </c>
      <c r="D90" s="11" t="s">
        <v>358</v>
      </c>
      <c r="E90" s="11">
        <v>2019</v>
      </c>
      <c r="F90" s="11" t="s">
        <v>392</v>
      </c>
      <c r="G90" s="11" t="s">
        <v>357</v>
      </c>
      <c r="H90" s="11" t="s">
        <v>431</v>
      </c>
      <c r="I90" s="11" t="s">
        <v>394</v>
      </c>
      <c r="J90" s="12" t="s">
        <v>627</v>
      </c>
      <c r="K90" s="11" t="s">
        <v>1076</v>
      </c>
    </row>
    <row r="91" spans="1:11" ht="60.75" customHeight="1" x14ac:dyDescent="0.25">
      <c r="A91" s="11">
        <f t="shared" si="2"/>
        <v>71</v>
      </c>
      <c r="B91" s="11" t="s">
        <v>553</v>
      </c>
      <c r="C91" s="11" t="s">
        <v>554</v>
      </c>
      <c r="D91" s="11" t="s">
        <v>358</v>
      </c>
      <c r="E91" s="11">
        <v>2019</v>
      </c>
      <c r="F91" s="11" t="s">
        <v>393</v>
      </c>
      <c r="G91" s="11" t="s">
        <v>470</v>
      </c>
      <c r="H91" s="11" t="s">
        <v>431</v>
      </c>
      <c r="I91" s="11" t="s">
        <v>76</v>
      </c>
      <c r="J91" s="12" t="s">
        <v>552</v>
      </c>
      <c r="K91" s="11" t="s">
        <v>1078</v>
      </c>
    </row>
    <row r="92" spans="1:11" ht="45" x14ac:dyDescent="0.25">
      <c r="A92" s="11">
        <f t="shared" si="2"/>
        <v>72</v>
      </c>
      <c r="B92" s="11" t="s">
        <v>200</v>
      </c>
      <c r="C92" s="11" t="s">
        <v>619</v>
      </c>
      <c r="D92" s="11" t="s">
        <v>358</v>
      </c>
      <c r="E92" s="11">
        <v>2019</v>
      </c>
      <c r="F92" s="11" t="s">
        <v>393</v>
      </c>
      <c r="G92" s="11" t="s">
        <v>505</v>
      </c>
      <c r="H92" s="11" t="s">
        <v>557</v>
      </c>
      <c r="I92" s="11" t="s">
        <v>76</v>
      </c>
      <c r="J92" s="12" t="s">
        <v>331</v>
      </c>
      <c r="K92" s="11" t="s">
        <v>1078</v>
      </c>
    </row>
    <row r="93" spans="1:11" ht="30" x14ac:dyDescent="0.25">
      <c r="A93" s="11">
        <f t="shared" si="2"/>
        <v>73</v>
      </c>
      <c r="B93" s="11" t="s">
        <v>543</v>
      </c>
      <c r="C93" s="11" t="s">
        <v>544</v>
      </c>
      <c r="D93" s="11" t="s">
        <v>358</v>
      </c>
      <c r="E93" s="11">
        <v>2019</v>
      </c>
      <c r="F93" s="11" t="s">
        <v>414</v>
      </c>
      <c r="G93" s="11" t="s">
        <v>357</v>
      </c>
      <c r="H93" s="11" t="s">
        <v>431</v>
      </c>
      <c r="I93" s="11" t="s">
        <v>396</v>
      </c>
      <c r="J93" s="12" t="s">
        <v>545</v>
      </c>
      <c r="K93" s="11" t="s">
        <v>1078</v>
      </c>
    </row>
    <row r="94" spans="1:11" ht="45" x14ac:dyDescent="0.25">
      <c r="A94" s="11">
        <f t="shared" si="2"/>
        <v>74</v>
      </c>
      <c r="B94" s="11" t="s">
        <v>181</v>
      </c>
      <c r="C94" s="11" t="s">
        <v>182</v>
      </c>
      <c r="D94" s="11" t="s">
        <v>358</v>
      </c>
      <c r="E94" s="11">
        <v>2018</v>
      </c>
      <c r="F94" s="11" t="s">
        <v>393</v>
      </c>
      <c r="G94" s="11" t="s">
        <v>632</v>
      </c>
      <c r="H94" s="11" t="s">
        <v>431</v>
      </c>
      <c r="I94" s="11" t="s">
        <v>395</v>
      </c>
      <c r="J94" s="12" t="s">
        <v>634</v>
      </c>
      <c r="K94" s="11" t="s">
        <v>1073</v>
      </c>
    </row>
    <row r="95" spans="1:11" ht="45" x14ac:dyDescent="0.25">
      <c r="A95" s="11">
        <f t="shared" si="2"/>
        <v>75</v>
      </c>
      <c r="B95" s="11" t="s">
        <v>216</v>
      </c>
      <c r="C95" s="11" t="s">
        <v>217</v>
      </c>
      <c r="D95" s="11" t="s">
        <v>358</v>
      </c>
      <c r="E95" s="11">
        <v>2018</v>
      </c>
      <c r="F95" s="11" t="s">
        <v>393</v>
      </c>
      <c r="G95" s="11" t="s">
        <v>632</v>
      </c>
      <c r="H95" s="11" t="s">
        <v>465</v>
      </c>
      <c r="I95" s="11" t="s">
        <v>395</v>
      </c>
      <c r="J95" s="12" t="s">
        <v>671</v>
      </c>
      <c r="K95" s="11" t="s">
        <v>1073</v>
      </c>
    </row>
    <row r="96" spans="1:11" ht="30" x14ac:dyDescent="0.25">
      <c r="A96" s="11">
        <f t="shared" si="2"/>
        <v>76</v>
      </c>
      <c r="B96" s="11" t="s">
        <v>208</v>
      </c>
      <c r="C96" s="11" t="s">
        <v>209</v>
      </c>
      <c r="D96" s="11" t="s">
        <v>358</v>
      </c>
      <c r="E96" s="11">
        <v>2018</v>
      </c>
      <c r="F96" s="11" t="s">
        <v>393</v>
      </c>
      <c r="G96" s="11" t="s">
        <v>357</v>
      </c>
      <c r="H96" s="11" t="s">
        <v>431</v>
      </c>
      <c r="I96" s="11" t="s">
        <v>75</v>
      </c>
      <c r="J96" s="12" t="s">
        <v>333</v>
      </c>
      <c r="K96" s="11" t="s">
        <v>1074</v>
      </c>
    </row>
    <row r="97" spans="1:11" ht="59.25" customHeight="1" x14ac:dyDescent="0.25">
      <c r="A97" s="11">
        <f t="shared" si="2"/>
        <v>77</v>
      </c>
      <c r="B97" s="11" t="s">
        <v>195</v>
      </c>
      <c r="C97" s="11" t="s">
        <v>196</v>
      </c>
      <c r="D97" s="11" t="s">
        <v>358</v>
      </c>
      <c r="E97" s="11">
        <v>2018</v>
      </c>
      <c r="F97" s="11" t="s">
        <v>393</v>
      </c>
      <c r="G97" s="11" t="s">
        <v>632</v>
      </c>
      <c r="H97" s="11" t="s">
        <v>431</v>
      </c>
      <c r="I97" s="11" t="s">
        <v>75</v>
      </c>
      <c r="J97" s="12" t="s">
        <v>328</v>
      </c>
      <c r="K97" s="11" t="s">
        <v>1074</v>
      </c>
    </row>
    <row r="98" spans="1:11" ht="45" x14ac:dyDescent="0.25">
      <c r="A98" s="11">
        <f t="shared" si="2"/>
        <v>78</v>
      </c>
      <c r="B98" s="11" t="s">
        <v>659</v>
      </c>
      <c r="C98" s="11" t="s">
        <v>203</v>
      </c>
      <c r="D98" s="11" t="s">
        <v>358</v>
      </c>
      <c r="E98" s="11">
        <v>2018</v>
      </c>
      <c r="F98" s="11" t="s">
        <v>393</v>
      </c>
      <c r="G98" s="11" t="s">
        <v>632</v>
      </c>
      <c r="H98" s="11" t="s">
        <v>431</v>
      </c>
      <c r="I98" s="11" t="s">
        <v>228</v>
      </c>
      <c r="J98" s="12" t="s">
        <v>660</v>
      </c>
      <c r="K98" s="11" t="s">
        <v>1076</v>
      </c>
    </row>
    <row r="99" spans="1:11" ht="30" x14ac:dyDescent="0.25">
      <c r="A99" s="11">
        <f t="shared" si="2"/>
        <v>79</v>
      </c>
      <c r="B99" s="11" t="s">
        <v>638</v>
      </c>
      <c r="C99" s="11" t="s">
        <v>462</v>
      </c>
      <c r="D99" s="11" t="s">
        <v>358</v>
      </c>
      <c r="E99" s="11">
        <v>2018</v>
      </c>
      <c r="F99" s="11" t="s">
        <v>393</v>
      </c>
      <c r="G99" s="11" t="s">
        <v>357</v>
      </c>
      <c r="H99" s="11" t="s">
        <v>431</v>
      </c>
      <c r="I99" s="11" t="s">
        <v>394</v>
      </c>
      <c r="J99" s="12" t="s">
        <v>637</v>
      </c>
      <c r="K99" s="11" t="s">
        <v>1076</v>
      </c>
    </row>
    <row r="100" spans="1:11" ht="45" x14ac:dyDescent="0.25">
      <c r="A100" s="11">
        <f t="shared" si="2"/>
        <v>80</v>
      </c>
      <c r="B100" s="11" t="s">
        <v>218</v>
      </c>
      <c r="C100" s="11"/>
      <c r="D100" s="11" t="s">
        <v>358</v>
      </c>
      <c r="E100" s="11">
        <v>2018</v>
      </c>
      <c r="F100" s="11" t="s">
        <v>393</v>
      </c>
      <c r="G100" s="11" t="s">
        <v>632</v>
      </c>
      <c r="H100" s="11" t="s">
        <v>465</v>
      </c>
      <c r="I100" s="11" t="s">
        <v>395</v>
      </c>
      <c r="J100" s="12" t="s">
        <v>338</v>
      </c>
      <c r="K100" s="11" t="s">
        <v>1076</v>
      </c>
    </row>
    <row r="101" spans="1:11" ht="30" x14ac:dyDescent="0.25">
      <c r="A101" s="11">
        <f t="shared" si="2"/>
        <v>81</v>
      </c>
      <c r="B101" s="11" t="s">
        <v>623</v>
      </c>
      <c r="C101" s="11" t="s">
        <v>8</v>
      </c>
      <c r="D101" s="11" t="s">
        <v>358</v>
      </c>
      <c r="E101" s="11">
        <v>2018</v>
      </c>
      <c r="F101" s="11" t="s">
        <v>534</v>
      </c>
      <c r="G101" s="11" t="s">
        <v>357</v>
      </c>
      <c r="H101" s="11" t="s">
        <v>431</v>
      </c>
      <c r="I101" s="11" t="s">
        <v>228</v>
      </c>
      <c r="J101" s="12" t="s">
        <v>624</v>
      </c>
      <c r="K101" s="11" t="s">
        <v>1076</v>
      </c>
    </row>
    <row r="102" spans="1:11" ht="30" x14ac:dyDescent="0.25">
      <c r="A102" s="11">
        <f t="shared" si="2"/>
        <v>82</v>
      </c>
      <c r="B102" s="11" t="s">
        <v>676</v>
      </c>
      <c r="C102" s="11" t="s">
        <v>678</v>
      </c>
      <c r="D102" s="11" t="s">
        <v>358</v>
      </c>
      <c r="E102" s="11">
        <v>2018</v>
      </c>
      <c r="F102" s="11" t="s">
        <v>392</v>
      </c>
      <c r="G102" s="11" t="s">
        <v>357</v>
      </c>
      <c r="H102" s="11" t="s">
        <v>357</v>
      </c>
      <c r="I102" s="11" t="s">
        <v>228</v>
      </c>
      <c r="J102" s="12" t="s">
        <v>246</v>
      </c>
      <c r="K102" s="11" t="s">
        <v>1076</v>
      </c>
    </row>
    <row r="103" spans="1:11" ht="30" x14ac:dyDescent="0.25">
      <c r="A103" s="11">
        <f t="shared" si="2"/>
        <v>83</v>
      </c>
      <c r="B103" s="11" t="s">
        <v>658</v>
      </c>
      <c r="C103" s="11" t="s">
        <v>193</v>
      </c>
      <c r="D103" s="11" t="s">
        <v>358</v>
      </c>
      <c r="E103" s="11">
        <v>2018</v>
      </c>
      <c r="F103" s="11" t="s">
        <v>393</v>
      </c>
      <c r="G103" s="11" t="s">
        <v>357</v>
      </c>
      <c r="H103" s="11" t="s">
        <v>431</v>
      </c>
      <c r="I103" s="11" t="s">
        <v>385</v>
      </c>
      <c r="J103" s="12" t="s">
        <v>327</v>
      </c>
      <c r="K103" s="11" t="s">
        <v>1076</v>
      </c>
    </row>
    <row r="104" spans="1:11" ht="60" x14ac:dyDescent="0.25">
      <c r="A104" s="11">
        <f t="shared" si="2"/>
        <v>84</v>
      </c>
      <c r="B104" s="11" t="s">
        <v>673</v>
      </c>
      <c r="C104" s="11"/>
      <c r="D104" s="11" t="s">
        <v>358</v>
      </c>
      <c r="E104" s="11">
        <v>2018</v>
      </c>
      <c r="F104" s="11" t="s">
        <v>393</v>
      </c>
      <c r="G104" s="11" t="s">
        <v>632</v>
      </c>
      <c r="H104" s="11" t="s">
        <v>489</v>
      </c>
      <c r="I104" s="11" t="s">
        <v>228</v>
      </c>
      <c r="J104" s="12" t="s">
        <v>674</v>
      </c>
      <c r="K104" s="11" t="s">
        <v>1076</v>
      </c>
    </row>
    <row r="105" spans="1:11" ht="45" x14ac:dyDescent="0.25">
      <c r="A105" s="11">
        <f t="shared" si="2"/>
        <v>85</v>
      </c>
      <c r="B105" s="11" t="s">
        <v>168</v>
      </c>
      <c r="C105" s="11" t="s">
        <v>169</v>
      </c>
      <c r="D105" s="11" t="s">
        <v>358</v>
      </c>
      <c r="E105" s="11">
        <v>2018</v>
      </c>
      <c r="F105" s="11" t="s">
        <v>631</v>
      </c>
      <c r="G105" s="11" t="s">
        <v>632</v>
      </c>
      <c r="H105" s="11" t="s">
        <v>431</v>
      </c>
      <c r="I105" s="11" t="s">
        <v>394</v>
      </c>
      <c r="J105" s="12" t="s">
        <v>633</v>
      </c>
      <c r="K105" s="11" t="s">
        <v>1076</v>
      </c>
    </row>
    <row r="106" spans="1:11" ht="30" x14ac:dyDescent="0.25">
      <c r="A106" s="11">
        <f t="shared" si="2"/>
        <v>86</v>
      </c>
      <c r="B106" s="11" t="s">
        <v>188</v>
      </c>
      <c r="C106" s="11" t="s">
        <v>189</v>
      </c>
      <c r="D106" s="11" t="s">
        <v>358</v>
      </c>
      <c r="E106" s="11">
        <v>2018</v>
      </c>
      <c r="F106" s="11" t="s">
        <v>393</v>
      </c>
      <c r="G106" s="11" t="s">
        <v>357</v>
      </c>
      <c r="H106" s="11" t="s">
        <v>431</v>
      </c>
      <c r="I106" s="11" t="s">
        <v>394</v>
      </c>
      <c r="J106" s="12" t="s">
        <v>326</v>
      </c>
      <c r="K106" s="11" t="s">
        <v>1076</v>
      </c>
    </row>
    <row r="107" spans="1:11" ht="45" x14ac:dyDescent="0.25">
      <c r="A107" s="11">
        <f t="shared" si="2"/>
        <v>87</v>
      </c>
      <c r="B107" s="11" t="s">
        <v>1119</v>
      </c>
      <c r="C107" s="11" t="s">
        <v>194</v>
      </c>
      <c r="D107" s="11" t="s">
        <v>358</v>
      </c>
      <c r="E107" s="11">
        <v>2018</v>
      </c>
      <c r="F107" s="11" t="s">
        <v>393</v>
      </c>
      <c r="G107" s="11" t="s">
        <v>357</v>
      </c>
      <c r="H107" s="11" t="s">
        <v>465</v>
      </c>
      <c r="I107" s="11" t="s">
        <v>194</v>
      </c>
      <c r="J107" s="12" t="s">
        <v>255</v>
      </c>
      <c r="K107" s="11" t="s">
        <v>1076</v>
      </c>
    </row>
    <row r="108" spans="1:11" ht="60" x14ac:dyDescent="0.25">
      <c r="A108" s="11">
        <f t="shared" si="2"/>
        <v>88</v>
      </c>
      <c r="B108" s="11" t="s">
        <v>206</v>
      </c>
      <c r="C108" s="11" t="s">
        <v>207</v>
      </c>
      <c r="D108" s="11" t="s">
        <v>358</v>
      </c>
      <c r="E108" s="11">
        <v>2018</v>
      </c>
      <c r="F108" s="11" t="s">
        <v>393</v>
      </c>
      <c r="G108" s="11" t="s">
        <v>662</v>
      </c>
      <c r="H108" s="11" t="s">
        <v>663</v>
      </c>
      <c r="I108" s="11" t="s">
        <v>394</v>
      </c>
      <c r="J108" s="12" t="s">
        <v>661</v>
      </c>
      <c r="K108" s="11" t="s">
        <v>1076</v>
      </c>
    </row>
    <row r="109" spans="1:11" ht="45" x14ac:dyDescent="0.25">
      <c r="A109" s="11">
        <f t="shared" si="2"/>
        <v>89</v>
      </c>
      <c r="B109" s="11" t="s">
        <v>186</v>
      </c>
      <c r="C109" s="11" t="s">
        <v>187</v>
      </c>
      <c r="D109" s="11" t="s">
        <v>358</v>
      </c>
      <c r="E109" s="11">
        <v>2018</v>
      </c>
      <c r="F109" s="11" t="s">
        <v>393</v>
      </c>
      <c r="G109" s="11" t="s">
        <v>632</v>
      </c>
      <c r="H109" s="11" t="s">
        <v>431</v>
      </c>
      <c r="I109" s="11" t="s">
        <v>394</v>
      </c>
      <c r="J109" s="12" t="s">
        <v>325</v>
      </c>
      <c r="K109" s="11" t="s">
        <v>1078</v>
      </c>
    </row>
    <row r="110" spans="1:11" ht="30" x14ac:dyDescent="0.25">
      <c r="A110" s="11">
        <f t="shared" si="2"/>
        <v>90</v>
      </c>
      <c r="B110" s="11" t="s">
        <v>664</v>
      </c>
      <c r="C110" s="11" t="s">
        <v>210</v>
      </c>
      <c r="D110" s="11" t="s">
        <v>358</v>
      </c>
      <c r="E110" s="11">
        <v>2018</v>
      </c>
      <c r="F110" s="11" t="s">
        <v>393</v>
      </c>
      <c r="G110" s="11" t="s">
        <v>357</v>
      </c>
      <c r="H110" s="11" t="s">
        <v>431</v>
      </c>
      <c r="I110" s="11" t="s">
        <v>394</v>
      </c>
      <c r="J110" s="12" t="s">
        <v>334</v>
      </c>
      <c r="K110" s="11" t="s">
        <v>1078</v>
      </c>
    </row>
    <row r="111" spans="1:11" ht="60" customHeight="1" x14ac:dyDescent="0.25">
      <c r="A111" s="11">
        <f t="shared" si="2"/>
        <v>91</v>
      </c>
      <c r="B111" s="11" t="s">
        <v>433</v>
      </c>
      <c r="C111" s="11" t="s">
        <v>434</v>
      </c>
      <c r="D111" s="11" t="s">
        <v>358</v>
      </c>
      <c r="E111" s="11">
        <v>2018</v>
      </c>
      <c r="F111" s="11" t="s">
        <v>392</v>
      </c>
      <c r="G111" s="11" t="s">
        <v>357</v>
      </c>
      <c r="H111" s="11" t="s">
        <v>431</v>
      </c>
      <c r="I111" s="11" t="s">
        <v>396</v>
      </c>
      <c r="J111" s="12" t="s">
        <v>1151</v>
      </c>
      <c r="K111" s="11" t="s">
        <v>1075</v>
      </c>
    </row>
    <row r="112" spans="1:11" ht="62.25" customHeight="1" x14ac:dyDescent="0.25">
      <c r="A112" s="11">
        <f t="shared" si="2"/>
        <v>92</v>
      </c>
      <c r="B112" s="11" t="s">
        <v>630</v>
      </c>
      <c r="C112" s="11" t="s">
        <v>163</v>
      </c>
      <c r="D112" s="11" t="s">
        <v>358</v>
      </c>
      <c r="E112" s="11">
        <v>2018</v>
      </c>
      <c r="F112" s="11" t="s">
        <v>631</v>
      </c>
      <c r="G112" s="11" t="s">
        <v>357</v>
      </c>
      <c r="H112" s="11" t="s">
        <v>431</v>
      </c>
      <c r="I112" s="11" t="s">
        <v>394</v>
      </c>
      <c r="J112" s="12" t="s">
        <v>316</v>
      </c>
      <c r="K112" s="11" t="s">
        <v>1082</v>
      </c>
    </row>
    <row r="113" spans="1:11" ht="33" customHeight="1" x14ac:dyDescent="0.25">
      <c r="A113" s="11">
        <f t="shared" si="2"/>
        <v>93</v>
      </c>
      <c r="B113" s="11" t="s">
        <v>204</v>
      </c>
      <c r="C113" s="11" t="s">
        <v>642</v>
      </c>
      <c r="D113" s="11" t="s">
        <v>358</v>
      </c>
      <c r="E113" s="11">
        <v>2017</v>
      </c>
      <c r="F113" s="11" t="s">
        <v>393</v>
      </c>
      <c r="G113" s="11" t="s">
        <v>470</v>
      </c>
      <c r="H113" s="11" t="s">
        <v>431</v>
      </c>
      <c r="I113" s="11" t="s">
        <v>394</v>
      </c>
      <c r="J113" s="12" t="s">
        <v>332</v>
      </c>
      <c r="K113" s="11" t="s">
        <v>1081</v>
      </c>
    </row>
    <row r="114" spans="1:11" ht="30" x14ac:dyDescent="0.25">
      <c r="A114" s="11">
        <f t="shared" si="2"/>
        <v>94</v>
      </c>
      <c r="B114" s="11" t="s">
        <v>3</v>
      </c>
      <c r="C114" s="11" t="s">
        <v>4</v>
      </c>
      <c r="D114" s="11" t="s">
        <v>358</v>
      </c>
      <c r="E114" s="11">
        <v>2017</v>
      </c>
      <c r="F114" s="11" t="s">
        <v>393</v>
      </c>
      <c r="G114" s="11" t="s">
        <v>357</v>
      </c>
      <c r="H114" s="11" t="s">
        <v>431</v>
      </c>
      <c r="I114" s="11" t="s">
        <v>385</v>
      </c>
      <c r="J114" s="12" t="s">
        <v>675</v>
      </c>
      <c r="K114" s="11" t="s">
        <v>1081</v>
      </c>
    </row>
    <row r="115" spans="1:11" ht="75" x14ac:dyDescent="0.25">
      <c r="A115" s="11">
        <f t="shared" si="2"/>
        <v>95</v>
      </c>
      <c r="B115" s="11" t="s">
        <v>525</v>
      </c>
      <c r="C115" s="11" t="s">
        <v>526</v>
      </c>
      <c r="D115" s="11" t="s">
        <v>358</v>
      </c>
      <c r="E115" s="11">
        <v>2017</v>
      </c>
      <c r="F115" s="11" t="s">
        <v>392</v>
      </c>
      <c r="G115" s="11" t="s">
        <v>357</v>
      </c>
      <c r="H115" s="11" t="s">
        <v>431</v>
      </c>
      <c r="I115" s="11" t="s">
        <v>527</v>
      </c>
      <c r="J115" s="12" t="s">
        <v>528</v>
      </c>
      <c r="K115" s="11" t="s">
        <v>1073</v>
      </c>
    </row>
    <row r="116" spans="1:11" ht="45" x14ac:dyDescent="0.25">
      <c r="A116" s="11">
        <f t="shared" si="2"/>
        <v>96</v>
      </c>
      <c r="B116" s="11" t="s">
        <v>214</v>
      </c>
      <c r="C116" s="11" t="s">
        <v>215</v>
      </c>
      <c r="D116" s="11" t="s">
        <v>358</v>
      </c>
      <c r="E116" s="11">
        <v>2017</v>
      </c>
      <c r="F116" s="11" t="s">
        <v>393</v>
      </c>
      <c r="G116" s="11" t="s">
        <v>632</v>
      </c>
      <c r="H116" s="11" t="s">
        <v>431</v>
      </c>
      <c r="I116" s="11" t="s">
        <v>395</v>
      </c>
      <c r="J116" s="12" t="s">
        <v>337</v>
      </c>
      <c r="K116" s="11" t="s">
        <v>1073</v>
      </c>
    </row>
    <row r="117" spans="1:11" ht="45" x14ac:dyDescent="0.25">
      <c r="A117" s="11">
        <f t="shared" si="2"/>
        <v>97</v>
      </c>
      <c r="B117" s="11" t="s">
        <v>185</v>
      </c>
      <c r="C117" s="11" t="s">
        <v>689</v>
      </c>
      <c r="D117" s="11" t="s">
        <v>358</v>
      </c>
      <c r="E117" s="11">
        <v>2017</v>
      </c>
      <c r="F117" s="11" t="s">
        <v>393</v>
      </c>
      <c r="G117" s="11" t="s">
        <v>470</v>
      </c>
      <c r="H117" s="11" t="s">
        <v>431</v>
      </c>
      <c r="I117" s="11" t="s">
        <v>395</v>
      </c>
      <c r="J117" s="12" t="s">
        <v>324</v>
      </c>
      <c r="K117" s="11" t="s">
        <v>1073</v>
      </c>
    </row>
    <row r="118" spans="1:11" ht="62.25" customHeight="1" x14ac:dyDescent="0.25">
      <c r="A118" s="11">
        <f t="shared" si="2"/>
        <v>98</v>
      </c>
      <c r="B118" s="11" t="s">
        <v>192</v>
      </c>
      <c r="C118" s="11"/>
      <c r="D118" s="11" t="s">
        <v>358</v>
      </c>
      <c r="E118" s="11">
        <v>2017</v>
      </c>
      <c r="F118" s="11" t="s">
        <v>393</v>
      </c>
      <c r="G118" s="11" t="s">
        <v>470</v>
      </c>
      <c r="H118" s="11" t="s">
        <v>431</v>
      </c>
      <c r="I118" s="11" t="s">
        <v>75</v>
      </c>
      <c r="J118" s="12" t="s">
        <v>578</v>
      </c>
      <c r="K118" s="11" t="s">
        <v>1074</v>
      </c>
    </row>
    <row r="119" spans="1:11" ht="30" x14ac:dyDescent="0.25">
      <c r="A119" s="11">
        <f t="shared" si="2"/>
        <v>99</v>
      </c>
      <c r="B119" s="11" t="s">
        <v>219</v>
      </c>
      <c r="C119" s="11"/>
      <c r="D119" s="11" t="s">
        <v>358</v>
      </c>
      <c r="E119" s="11">
        <v>2017</v>
      </c>
      <c r="F119" s="11" t="s">
        <v>393</v>
      </c>
      <c r="G119" s="11" t="s">
        <v>470</v>
      </c>
      <c r="H119" s="11" t="s">
        <v>431</v>
      </c>
      <c r="I119" s="11" t="s">
        <v>396</v>
      </c>
      <c r="J119" s="12" t="s">
        <v>312</v>
      </c>
      <c r="K119" s="11" t="s">
        <v>1079</v>
      </c>
    </row>
    <row r="120" spans="1:11" ht="45" x14ac:dyDescent="0.25">
      <c r="A120" s="11">
        <f t="shared" si="2"/>
        <v>100</v>
      </c>
      <c r="B120" s="11" t="s">
        <v>665</v>
      </c>
      <c r="C120" s="11" t="s">
        <v>666</v>
      </c>
      <c r="D120" s="11" t="s">
        <v>358</v>
      </c>
      <c r="E120" s="11">
        <v>2017</v>
      </c>
      <c r="F120" s="11" t="s">
        <v>393</v>
      </c>
      <c r="G120" s="11" t="s">
        <v>632</v>
      </c>
      <c r="H120" s="11" t="s">
        <v>431</v>
      </c>
      <c r="I120" s="11" t="s">
        <v>396</v>
      </c>
      <c r="J120" s="12" t="s">
        <v>336</v>
      </c>
      <c r="K120" s="11" t="s">
        <v>1079</v>
      </c>
    </row>
    <row r="121" spans="1:11" ht="45" x14ac:dyDescent="0.25">
      <c r="A121" s="11">
        <f t="shared" si="2"/>
        <v>101</v>
      </c>
      <c r="B121" s="11" t="s">
        <v>421</v>
      </c>
      <c r="C121" s="11" t="s">
        <v>422</v>
      </c>
      <c r="D121" s="11" t="s">
        <v>358</v>
      </c>
      <c r="E121" s="11">
        <v>2017</v>
      </c>
      <c r="F121" s="11" t="s">
        <v>393</v>
      </c>
      <c r="G121" s="11" t="s">
        <v>357</v>
      </c>
      <c r="H121" s="11" t="s">
        <v>548</v>
      </c>
      <c r="I121" s="11" t="s">
        <v>395</v>
      </c>
      <c r="J121" s="12" t="s">
        <v>423</v>
      </c>
      <c r="K121" s="11" t="s">
        <v>1076</v>
      </c>
    </row>
    <row r="122" spans="1:11" ht="30" x14ac:dyDescent="0.25">
      <c r="A122" s="11">
        <f t="shared" si="2"/>
        <v>102</v>
      </c>
      <c r="B122" s="11" t="s">
        <v>625</v>
      </c>
      <c r="C122" s="11" t="s">
        <v>7</v>
      </c>
      <c r="D122" s="11" t="s">
        <v>358</v>
      </c>
      <c r="E122" s="11">
        <v>2017</v>
      </c>
      <c r="F122" s="11" t="s">
        <v>534</v>
      </c>
      <c r="G122" s="11" t="s">
        <v>357</v>
      </c>
      <c r="H122" s="11" t="s">
        <v>431</v>
      </c>
      <c r="I122" s="11" t="s">
        <v>228</v>
      </c>
      <c r="J122" s="12" t="s">
        <v>239</v>
      </c>
      <c r="K122" s="11" t="s">
        <v>1076</v>
      </c>
    </row>
    <row r="123" spans="1:11" ht="30" x14ac:dyDescent="0.25">
      <c r="A123" s="11">
        <f t="shared" si="2"/>
        <v>103</v>
      </c>
      <c r="B123" s="11" t="s">
        <v>641</v>
      </c>
      <c r="C123" s="11" t="s">
        <v>688</v>
      </c>
      <c r="D123" s="11" t="s">
        <v>358</v>
      </c>
      <c r="E123" s="11">
        <v>2017</v>
      </c>
      <c r="F123" s="11" t="s">
        <v>393</v>
      </c>
      <c r="G123" s="11" t="s">
        <v>357</v>
      </c>
      <c r="H123" s="11" t="s">
        <v>431</v>
      </c>
      <c r="I123" s="11" t="s">
        <v>228</v>
      </c>
      <c r="J123" s="12" t="s">
        <v>687</v>
      </c>
      <c r="K123" s="11" t="s">
        <v>1076</v>
      </c>
    </row>
    <row r="124" spans="1:11" ht="30" x14ac:dyDescent="0.25">
      <c r="A124" s="11">
        <f t="shared" si="2"/>
        <v>104</v>
      </c>
      <c r="B124" s="11" t="s">
        <v>680</v>
      </c>
      <c r="C124" s="11" t="s">
        <v>681</v>
      </c>
      <c r="D124" s="11" t="s">
        <v>358</v>
      </c>
      <c r="E124" s="11">
        <v>2017</v>
      </c>
      <c r="F124" s="11" t="s">
        <v>393</v>
      </c>
      <c r="G124" s="11" t="s">
        <v>470</v>
      </c>
      <c r="H124" s="11" t="s">
        <v>431</v>
      </c>
      <c r="I124" s="11" t="s">
        <v>396</v>
      </c>
      <c r="J124" s="12" t="s">
        <v>679</v>
      </c>
      <c r="K124" s="11" t="s">
        <v>1076</v>
      </c>
    </row>
    <row r="125" spans="1:11" ht="30" x14ac:dyDescent="0.25">
      <c r="A125" s="11">
        <f t="shared" si="2"/>
        <v>105</v>
      </c>
      <c r="B125" s="11" t="s">
        <v>614</v>
      </c>
      <c r="C125" s="11" t="s">
        <v>694</v>
      </c>
      <c r="D125" s="11" t="s">
        <v>358</v>
      </c>
      <c r="E125" s="11">
        <v>2017</v>
      </c>
      <c r="F125" s="11" t="s">
        <v>393</v>
      </c>
      <c r="G125" s="11" t="s">
        <v>357</v>
      </c>
      <c r="H125" s="11" t="s">
        <v>431</v>
      </c>
      <c r="I125" s="11" t="s">
        <v>230</v>
      </c>
      <c r="J125" s="12" t="s">
        <v>695</v>
      </c>
      <c r="K125" s="11" t="s">
        <v>1076</v>
      </c>
    </row>
    <row r="126" spans="1:11" ht="30" x14ac:dyDescent="0.25">
      <c r="A126" s="11">
        <f t="shared" si="2"/>
        <v>106</v>
      </c>
      <c r="B126" s="11" t="s">
        <v>212</v>
      </c>
      <c r="C126" s="11" t="s">
        <v>213</v>
      </c>
      <c r="D126" s="11" t="s">
        <v>358</v>
      </c>
      <c r="E126" s="11">
        <v>2017</v>
      </c>
      <c r="F126" s="11" t="s">
        <v>393</v>
      </c>
      <c r="G126" s="11" t="s">
        <v>470</v>
      </c>
      <c r="H126" s="11" t="s">
        <v>431</v>
      </c>
      <c r="I126" s="11" t="s">
        <v>394</v>
      </c>
      <c r="J126" s="12" t="s">
        <v>571</v>
      </c>
      <c r="K126" s="11" t="s">
        <v>1076</v>
      </c>
    </row>
    <row r="127" spans="1:11" ht="45" x14ac:dyDescent="0.25">
      <c r="A127" s="11">
        <f t="shared" si="2"/>
        <v>107</v>
      </c>
      <c r="B127" s="11" t="s">
        <v>683</v>
      </c>
      <c r="C127" s="11" t="s">
        <v>684</v>
      </c>
      <c r="D127" s="11" t="s">
        <v>358</v>
      </c>
      <c r="E127" s="11">
        <v>2017</v>
      </c>
      <c r="F127" s="11" t="s">
        <v>393</v>
      </c>
      <c r="G127" s="11" t="s">
        <v>470</v>
      </c>
      <c r="H127" s="11" t="s">
        <v>431</v>
      </c>
      <c r="I127" s="11" t="s">
        <v>399</v>
      </c>
      <c r="J127" s="12" t="s">
        <v>682</v>
      </c>
      <c r="K127" s="11" t="s">
        <v>1075</v>
      </c>
    </row>
    <row r="128" spans="1:11" ht="45" x14ac:dyDescent="0.25">
      <c r="A128" s="11">
        <f t="shared" si="2"/>
        <v>108</v>
      </c>
      <c r="B128" s="11" t="s">
        <v>14</v>
      </c>
      <c r="C128" s="11" t="s">
        <v>644</v>
      </c>
      <c r="D128" s="11" t="s">
        <v>358</v>
      </c>
      <c r="E128" s="11">
        <v>2016</v>
      </c>
      <c r="F128" s="11" t="s">
        <v>393</v>
      </c>
      <c r="G128" s="11" t="s">
        <v>357</v>
      </c>
      <c r="H128" s="11" t="s">
        <v>431</v>
      </c>
      <c r="I128" s="11" t="s">
        <v>978</v>
      </c>
      <c r="J128" s="12" t="s">
        <v>243</v>
      </c>
      <c r="K128" s="11" t="s">
        <v>1077</v>
      </c>
    </row>
    <row r="129" spans="1:11" ht="30" x14ac:dyDescent="0.25">
      <c r="A129" s="11">
        <f t="shared" si="2"/>
        <v>109</v>
      </c>
      <c r="B129" s="11" t="s">
        <v>36</v>
      </c>
      <c r="C129" s="11" t="s">
        <v>37</v>
      </c>
      <c r="D129" s="11" t="s">
        <v>358</v>
      </c>
      <c r="E129" s="11">
        <v>2016</v>
      </c>
      <c r="F129" s="11" t="s">
        <v>393</v>
      </c>
      <c r="G129" s="11" t="s">
        <v>357</v>
      </c>
      <c r="H129" s="11" t="s">
        <v>431</v>
      </c>
      <c r="I129" s="11" t="s">
        <v>75</v>
      </c>
      <c r="J129" s="12" t="s">
        <v>256</v>
      </c>
      <c r="K129" s="11" t="s">
        <v>1074</v>
      </c>
    </row>
    <row r="130" spans="1:11" ht="30" x14ac:dyDescent="0.25">
      <c r="A130" s="11">
        <f t="shared" si="2"/>
        <v>110</v>
      </c>
      <c r="B130" s="11" t="s">
        <v>221</v>
      </c>
      <c r="C130" s="11" t="s">
        <v>222</v>
      </c>
      <c r="D130" s="11" t="s">
        <v>358</v>
      </c>
      <c r="E130" s="11">
        <v>2016</v>
      </c>
      <c r="F130" s="11" t="s">
        <v>392</v>
      </c>
      <c r="G130" s="11" t="s">
        <v>357</v>
      </c>
      <c r="H130" s="11" t="s">
        <v>431</v>
      </c>
      <c r="I130" s="11" t="s">
        <v>396</v>
      </c>
      <c r="J130" s="18" t="s">
        <v>341</v>
      </c>
      <c r="K130" s="11" t="s">
        <v>1079</v>
      </c>
    </row>
    <row r="131" spans="1:11" ht="30" x14ac:dyDescent="0.25">
      <c r="A131" s="11">
        <f t="shared" si="2"/>
        <v>111</v>
      </c>
      <c r="B131" s="11" t="s">
        <v>95</v>
      </c>
      <c r="C131" s="11" t="s">
        <v>710</v>
      </c>
      <c r="D131" s="11" t="s">
        <v>358</v>
      </c>
      <c r="E131" s="11">
        <v>2016</v>
      </c>
      <c r="F131" s="11" t="s">
        <v>393</v>
      </c>
      <c r="G131" s="11" t="s">
        <v>357</v>
      </c>
      <c r="H131" s="11" t="s">
        <v>431</v>
      </c>
      <c r="I131" s="11" t="s">
        <v>230</v>
      </c>
      <c r="J131" s="12" t="s">
        <v>281</v>
      </c>
      <c r="K131" s="11" t="s">
        <v>1076</v>
      </c>
    </row>
    <row r="132" spans="1:11" ht="30" x14ac:dyDescent="0.25">
      <c r="A132" s="11">
        <f t="shared" si="2"/>
        <v>112</v>
      </c>
      <c r="B132" s="11" t="s">
        <v>231</v>
      </c>
      <c r="C132" s="11" t="s">
        <v>232</v>
      </c>
      <c r="D132" s="11" t="s">
        <v>358</v>
      </c>
      <c r="E132" s="11">
        <v>2016</v>
      </c>
      <c r="F132" s="11" t="s">
        <v>392</v>
      </c>
      <c r="G132" s="11" t="s">
        <v>357</v>
      </c>
      <c r="H132" s="11" t="s">
        <v>431</v>
      </c>
      <c r="I132" s="11" t="s">
        <v>228</v>
      </c>
      <c r="J132" s="12" t="s">
        <v>348</v>
      </c>
      <c r="K132" s="11" t="s">
        <v>1076</v>
      </c>
    </row>
    <row r="133" spans="1:11" ht="68.25" customHeight="1" x14ac:dyDescent="0.25">
      <c r="A133" s="11">
        <f t="shared" si="2"/>
        <v>113</v>
      </c>
      <c r="B133" s="11" t="s">
        <v>643</v>
      </c>
      <c r="C133" s="11" t="s">
        <v>705</v>
      </c>
      <c r="D133" s="11" t="s">
        <v>358</v>
      </c>
      <c r="E133" s="11">
        <v>2016</v>
      </c>
      <c r="F133" s="11" t="s">
        <v>393</v>
      </c>
      <c r="G133" s="11" t="s">
        <v>357</v>
      </c>
      <c r="H133" s="11" t="s">
        <v>431</v>
      </c>
      <c r="I133" s="11" t="s">
        <v>230</v>
      </c>
      <c r="J133" s="12" t="s">
        <v>707</v>
      </c>
      <c r="K133" s="11" t="s">
        <v>1076</v>
      </c>
    </row>
    <row r="134" spans="1:11" ht="30" x14ac:dyDescent="0.25">
      <c r="A134" s="11">
        <f t="shared" si="2"/>
        <v>114</v>
      </c>
      <c r="B134" s="11" t="s">
        <v>615</v>
      </c>
      <c r="C134" s="11" t="s">
        <v>692</v>
      </c>
      <c r="D134" s="11" t="s">
        <v>358</v>
      </c>
      <c r="E134" s="11">
        <v>2016</v>
      </c>
      <c r="F134" s="11" t="s">
        <v>393</v>
      </c>
      <c r="G134" s="11" t="s">
        <v>357</v>
      </c>
      <c r="H134" s="11" t="s">
        <v>431</v>
      </c>
      <c r="I134" s="11" t="s">
        <v>230</v>
      </c>
      <c r="J134" s="12" t="s">
        <v>693</v>
      </c>
      <c r="K134" s="11" t="s">
        <v>1076</v>
      </c>
    </row>
    <row r="135" spans="1:11" ht="30" x14ac:dyDescent="0.25">
      <c r="A135" s="11">
        <f t="shared" si="2"/>
        <v>115</v>
      </c>
      <c r="B135" s="11" t="s">
        <v>702</v>
      </c>
      <c r="C135" s="11" t="s">
        <v>701</v>
      </c>
      <c r="D135" s="11" t="s">
        <v>358</v>
      </c>
      <c r="E135" s="11">
        <v>2016</v>
      </c>
      <c r="F135" s="11" t="s">
        <v>393</v>
      </c>
      <c r="G135" s="11" t="s">
        <v>357</v>
      </c>
      <c r="H135" s="11" t="s">
        <v>431</v>
      </c>
      <c r="I135" s="11" t="s">
        <v>230</v>
      </c>
      <c r="J135" s="12" t="s">
        <v>703</v>
      </c>
      <c r="K135" s="11" t="s">
        <v>1076</v>
      </c>
    </row>
    <row r="136" spans="1:11" ht="30" x14ac:dyDescent="0.25">
      <c r="A136" s="11">
        <f t="shared" si="2"/>
        <v>116</v>
      </c>
      <c r="B136" s="11" t="s">
        <v>34</v>
      </c>
      <c r="C136" s="11" t="s">
        <v>35</v>
      </c>
      <c r="D136" s="11" t="s">
        <v>358</v>
      </c>
      <c r="E136" s="11">
        <v>2016</v>
      </c>
      <c r="F136" s="11" t="s">
        <v>393</v>
      </c>
      <c r="G136" s="11" t="s">
        <v>357</v>
      </c>
      <c r="H136" s="11" t="s">
        <v>431</v>
      </c>
      <c r="I136" s="11" t="s">
        <v>396</v>
      </c>
      <c r="J136" s="12" t="s">
        <v>696</v>
      </c>
      <c r="K136" s="11" t="s">
        <v>1076</v>
      </c>
    </row>
    <row r="137" spans="1:11" ht="60" x14ac:dyDescent="0.25">
      <c r="A137" s="11">
        <f t="shared" si="2"/>
        <v>117</v>
      </c>
      <c r="B137" s="11" t="s">
        <v>96</v>
      </c>
      <c r="C137" s="11" t="s">
        <v>691</v>
      </c>
      <c r="D137" s="11" t="s">
        <v>358</v>
      </c>
      <c r="E137" s="11">
        <v>2016</v>
      </c>
      <c r="F137" s="11" t="s">
        <v>393</v>
      </c>
      <c r="G137" s="11" t="s">
        <v>357</v>
      </c>
      <c r="H137" s="11" t="s">
        <v>690</v>
      </c>
      <c r="I137" s="11" t="s">
        <v>224</v>
      </c>
      <c r="J137" s="12" t="s">
        <v>284</v>
      </c>
      <c r="K137" s="11" t="s">
        <v>1078</v>
      </c>
    </row>
    <row r="138" spans="1:11" ht="45" x14ac:dyDescent="0.25">
      <c r="A138" s="11">
        <f t="shared" si="2"/>
        <v>118</v>
      </c>
      <c r="B138" s="11" t="s">
        <v>55</v>
      </c>
      <c r="C138" s="11" t="s">
        <v>56</v>
      </c>
      <c r="D138" s="11" t="s">
        <v>358</v>
      </c>
      <c r="E138" s="11">
        <v>2015</v>
      </c>
      <c r="F138" s="11" t="s">
        <v>393</v>
      </c>
      <c r="G138" s="11" t="s">
        <v>357</v>
      </c>
      <c r="H138" s="11" t="s">
        <v>431</v>
      </c>
      <c r="I138" s="11" t="s">
        <v>395</v>
      </c>
      <c r="J138" s="12" t="s">
        <v>419</v>
      </c>
      <c r="K138" s="11" t="s">
        <v>1073</v>
      </c>
    </row>
    <row r="139" spans="1:11" ht="30" x14ac:dyDescent="0.25">
      <c r="A139" s="11">
        <f t="shared" si="2"/>
        <v>119</v>
      </c>
      <c r="B139" s="11" t="s">
        <v>23</v>
      </c>
      <c r="C139" s="11" t="s">
        <v>90</v>
      </c>
      <c r="D139" s="11" t="s">
        <v>358</v>
      </c>
      <c r="E139" s="11">
        <v>2015</v>
      </c>
      <c r="F139" s="11" t="s">
        <v>393</v>
      </c>
      <c r="G139" s="11" t="s">
        <v>357</v>
      </c>
      <c r="H139" s="11" t="s">
        <v>431</v>
      </c>
      <c r="I139" s="11" t="s">
        <v>394</v>
      </c>
      <c r="J139" s="12" t="s">
        <v>443</v>
      </c>
      <c r="K139" s="11" t="s">
        <v>1076</v>
      </c>
    </row>
    <row r="140" spans="1:11" ht="64.5" customHeight="1" x14ac:dyDescent="0.25">
      <c r="A140" s="11">
        <f t="shared" si="2"/>
        <v>120</v>
      </c>
      <c r="B140" s="11" t="s">
        <v>606</v>
      </c>
      <c r="C140" s="11" t="s">
        <v>65</v>
      </c>
      <c r="D140" s="11" t="s">
        <v>358</v>
      </c>
      <c r="E140" s="11">
        <v>2015</v>
      </c>
      <c r="F140" s="11" t="s">
        <v>393</v>
      </c>
      <c r="G140" s="11" t="s">
        <v>357</v>
      </c>
      <c r="H140" s="11" t="s">
        <v>431</v>
      </c>
      <c r="I140" s="11" t="s">
        <v>230</v>
      </c>
      <c r="J140" s="12" t="s">
        <v>611</v>
      </c>
      <c r="K140" s="11" t="s">
        <v>1076</v>
      </c>
    </row>
    <row r="141" spans="1:11" ht="66" customHeight="1" x14ac:dyDescent="0.25">
      <c r="A141" s="11">
        <f t="shared" si="2"/>
        <v>121</v>
      </c>
      <c r="B141" s="11" t="s">
        <v>613</v>
      </c>
      <c r="C141" s="11" t="s">
        <v>697</v>
      </c>
      <c r="D141" s="11" t="s">
        <v>358</v>
      </c>
      <c r="E141" s="11">
        <v>2015</v>
      </c>
      <c r="F141" s="11" t="s">
        <v>393</v>
      </c>
      <c r="G141" s="11" t="s">
        <v>357</v>
      </c>
      <c r="H141" s="11" t="s">
        <v>431</v>
      </c>
      <c r="I141" s="11" t="s">
        <v>230</v>
      </c>
      <c r="J141" s="12" t="s">
        <v>698</v>
      </c>
      <c r="K141" s="11" t="s">
        <v>1076</v>
      </c>
    </row>
    <row r="142" spans="1:11" ht="45" x14ac:dyDescent="0.25">
      <c r="A142" s="11">
        <f t="shared" si="2"/>
        <v>122</v>
      </c>
      <c r="B142" s="11" t="s">
        <v>1126</v>
      </c>
      <c r="C142" s="11" t="s">
        <v>496</v>
      </c>
      <c r="D142" s="11" t="s">
        <v>358</v>
      </c>
      <c r="E142" s="11">
        <v>2015</v>
      </c>
      <c r="F142" s="11" t="s">
        <v>393</v>
      </c>
      <c r="G142" s="11" t="s">
        <v>357</v>
      </c>
      <c r="H142" s="11" t="s">
        <v>358</v>
      </c>
      <c r="I142" s="11" t="s">
        <v>399</v>
      </c>
      <c r="J142" s="12" t="s">
        <v>1127</v>
      </c>
      <c r="K142" s="11" t="s">
        <v>1076</v>
      </c>
    </row>
    <row r="143" spans="1:11" ht="30" x14ac:dyDescent="0.25">
      <c r="A143" s="11">
        <f t="shared" si="2"/>
        <v>123</v>
      </c>
      <c r="B143" s="11" t="s">
        <v>708</v>
      </c>
      <c r="C143" s="11" t="s">
        <v>709</v>
      </c>
      <c r="D143" s="11" t="s">
        <v>358</v>
      </c>
      <c r="E143" s="11">
        <v>2015</v>
      </c>
      <c r="F143" s="11" t="s">
        <v>393</v>
      </c>
      <c r="G143" s="11" t="s">
        <v>357</v>
      </c>
      <c r="H143" s="11" t="s">
        <v>431</v>
      </c>
      <c r="I143" s="11" t="s">
        <v>394</v>
      </c>
      <c r="J143" s="12" t="s">
        <v>706</v>
      </c>
      <c r="K143" s="11" t="s">
        <v>1082</v>
      </c>
    </row>
    <row r="144" spans="1:11" ht="30" x14ac:dyDescent="0.25">
      <c r="A144" s="11">
        <f t="shared" si="2"/>
        <v>124</v>
      </c>
      <c r="B144" s="11" t="s">
        <v>58</v>
      </c>
      <c r="C144" s="11" t="s">
        <v>59</v>
      </c>
      <c r="D144" s="11" t="s">
        <v>358</v>
      </c>
      <c r="E144" s="11">
        <v>2014</v>
      </c>
      <c r="F144" s="11" t="s">
        <v>393</v>
      </c>
      <c r="G144" s="11" t="s">
        <v>357</v>
      </c>
      <c r="H144" s="11" t="s">
        <v>431</v>
      </c>
      <c r="I144" s="11" t="s">
        <v>385</v>
      </c>
      <c r="J144" s="12" t="s">
        <v>262</v>
      </c>
      <c r="K144" s="11" t="s">
        <v>1081</v>
      </c>
    </row>
    <row r="145" spans="1:11" ht="45" x14ac:dyDescent="0.25">
      <c r="A145" s="11">
        <f t="shared" si="2"/>
        <v>125</v>
      </c>
      <c r="B145" s="11" t="s">
        <v>91</v>
      </c>
      <c r="C145" s="11" t="s">
        <v>616</v>
      </c>
      <c r="D145" s="11" t="s">
        <v>358</v>
      </c>
      <c r="E145" s="11">
        <v>2014</v>
      </c>
      <c r="F145" s="11" t="s">
        <v>393</v>
      </c>
      <c r="G145" s="11" t="s">
        <v>357</v>
      </c>
      <c r="H145" s="11" t="s">
        <v>431</v>
      </c>
      <c r="I145" s="11" t="s">
        <v>395</v>
      </c>
      <c r="J145" s="12" t="s">
        <v>278</v>
      </c>
      <c r="K145" s="11" t="s">
        <v>1073</v>
      </c>
    </row>
    <row r="146" spans="1:11" ht="45" x14ac:dyDescent="0.25">
      <c r="A146" s="11">
        <f t="shared" si="2"/>
        <v>126</v>
      </c>
      <c r="B146" s="11" t="s">
        <v>71</v>
      </c>
      <c r="C146" s="11" t="s">
        <v>636</v>
      </c>
      <c r="D146" s="11" t="s">
        <v>358</v>
      </c>
      <c r="E146" s="11">
        <v>2014</v>
      </c>
      <c r="F146" s="11" t="s">
        <v>393</v>
      </c>
      <c r="G146" s="11" t="s">
        <v>357</v>
      </c>
      <c r="H146" s="11" t="s">
        <v>358</v>
      </c>
      <c r="I146" s="11" t="s">
        <v>395</v>
      </c>
      <c r="J146" s="12" t="s">
        <v>635</v>
      </c>
      <c r="K146" s="11" t="s">
        <v>1073</v>
      </c>
    </row>
    <row r="147" spans="1:11" ht="30" x14ac:dyDescent="0.25">
      <c r="A147" s="11">
        <f t="shared" si="2"/>
        <v>127</v>
      </c>
      <c r="B147" s="11" t="s">
        <v>411</v>
      </c>
      <c r="C147" s="11" t="s">
        <v>413</v>
      </c>
      <c r="D147" s="11" t="s">
        <v>358</v>
      </c>
      <c r="E147" s="11">
        <v>2014</v>
      </c>
      <c r="F147" s="11" t="s">
        <v>393</v>
      </c>
      <c r="G147" s="11" t="s">
        <v>357</v>
      </c>
      <c r="H147" s="11" t="s">
        <v>431</v>
      </c>
      <c r="I147" s="11" t="s">
        <v>228</v>
      </c>
      <c r="J147" s="12" t="s">
        <v>412</v>
      </c>
      <c r="K147" s="11" t="s">
        <v>1076</v>
      </c>
    </row>
    <row r="148" spans="1:11" ht="30" x14ac:dyDescent="0.25">
      <c r="A148" s="11">
        <f t="shared" si="2"/>
        <v>128</v>
      </c>
      <c r="B148" s="11" t="s">
        <v>440</v>
      </c>
      <c r="C148" s="11" t="s">
        <v>442</v>
      </c>
      <c r="D148" s="11" t="s">
        <v>358</v>
      </c>
      <c r="E148" s="11">
        <v>2014</v>
      </c>
      <c r="F148" s="11" t="s">
        <v>393</v>
      </c>
      <c r="G148" s="11" t="s">
        <v>357</v>
      </c>
      <c r="H148" s="11" t="s">
        <v>431</v>
      </c>
      <c r="I148" s="11" t="s">
        <v>230</v>
      </c>
      <c r="J148" s="12" t="s">
        <v>441</v>
      </c>
      <c r="K148" s="11" t="s">
        <v>1076</v>
      </c>
    </row>
    <row r="149" spans="1:11" ht="30" x14ac:dyDescent="0.25">
      <c r="A149" s="11">
        <f t="shared" si="2"/>
        <v>129</v>
      </c>
      <c r="B149" s="11" t="s">
        <v>472</v>
      </c>
      <c r="C149" s="11" t="s">
        <v>233</v>
      </c>
      <c r="D149" s="11" t="s">
        <v>358</v>
      </c>
      <c r="E149" s="11">
        <v>2014</v>
      </c>
      <c r="F149" s="11" t="s">
        <v>392</v>
      </c>
      <c r="G149" s="11" t="s">
        <v>357</v>
      </c>
      <c r="H149" s="11" t="s">
        <v>431</v>
      </c>
      <c r="I149" s="11" t="s">
        <v>228</v>
      </c>
      <c r="J149" s="18" t="s">
        <v>349</v>
      </c>
      <c r="K149" s="11" t="s">
        <v>1076</v>
      </c>
    </row>
    <row r="150" spans="1:11" ht="45" x14ac:dyDescent="0.25">
      <c r="A150" s="11">
        <f t="shared" ref="A150:A213" si="3">A149+1</f>
        <v>130</v>
      </c>
      <c r="B150" s="11" t="s">
        <v>18</v>
      </c>
      <c r="C150" s="11" t="s">
        <v>744</v>
      </c>
      <c r="D150" s="11" t="s">
        <v>358</v>
      </c>
      <c r="E150" s="11">
        <v>2014</v>
      </c>
      <c r="F150" s="11" t="s">
        <v>393</v>
      </c>
      <c r="G150" s="11" t="s">
        <v>357</v>
      </c>
      <c r="H150" s="11" t="s">
        <v>431</v>
      </c>
      <c r="I150" s="11" t="s">
        <v>399</v>
      </c>
      <c r="J150" s="12" t="s">
        <v>250</v>
      </c>
      <c r="K150" s="11" t="s">
        <v>1076</v>
      </c>
    </row>
    <row r="151" spans="1:11" ht="45" x14ac:dyDescent="0.25">
      <c r="A151" s="11">
        <f t="shared" si="3"/>
        <v>131</v>
      </c>
      <c r="B151" s="11" t="s">
        <v>32</v>
      </c>
      <c r="C151" s="11" t="s">
        <v>33</v>
      </c>
      <c r="D151" s="11" t="s">
        <v>358</v>
      </c>
      <c r="E151" s="11">
        <v>2014</v>
      </c>
      <c r="F151" s="11" t="s">
        <v>393</v>
      </c>
      <c r="G151" s="11" t="s">
        <v>357</v>
      </c>
      <c r="H151" s="11" t="s">
        <v>431</v>
      </c>
      <c r="I151" s="11" t="s">
        <v>397</v>
      </c>
      <c r="J151" s="12" t="s">
        <v>753</v>
      </c>
      <c r="K151" s="11" t="s">
        <v>1076</v>
      </c>
    </row>
    <row r="152" spans="1:11" ht="30" x14ac:dyDescent="0.25">
      <c r="A152" s="11">
        <f t="shared" si="3"/>
        <v>132</v>
      </c>
      <c r="B152" s="11" t="s">
        <v>72</v>
      </c>
      <c r="C152" s="11" t="s">
        <v>73</v>
      </c>
      <c r="D152" s="11" t="s">
        <v>358</v>
      </c>
      <c r="E152" s="11">
        <v>2014</v>
      </c>
      <c r="F152" s="11" t="s">
        <v>393</v>
      </c>
      <c r="G152" s="11" t="s">
        <v>357</v>
      </c>
      <c r="H152" s="11" t="s">
        <v>431</v>
      </c>
      <c r="I152" s="11" t="s">
        <v>394</v>
      </c>
      <c r="J152" s="12" t="s">
        <v>590</v>
      </c>
      <c r="K152" s="11" t="s">
        <v>1076</v>
      </c>
    </row>
    <row r="153" spans="1:11" ht="45" x14ac:dyDescent="0.25">
      <c r="A153" s="11">
        <f t="shared" si="3"/>
        <v>133</v>
      </c>
      <c r="B153" s="11" t="s">
        <v>97</v>
      </c>
      <c r="C153" s="11" t="s">
        <v>569</v>
      </c>
      <c r="D153" s="11" t="s">
        <v>358</v>
      </c>
      <c r="E153" s="11">
        <v>2014</v>
      </c>
      <c r="F153" s="11" t="s">
        <v>393</v>
      </c>
      <c r="G153" s="11" t="s">
        <v>357</v>
      </c>
      <c r="H153" s="11" t="s">
        <v>431</v>
      </c>
      <c r="I153" s="11" t="s">
        <v>399</v>
      </c>
      <c r="J153" s="12" t="s">
        <v>285</v>
      </c>
      <c r="K153" s="11" t="s">
        <v>1076</v>
      </c>
    </row>
    <row r="154" spans="1:11" ht="45" x14ac:dyDescent="0.25">
      <c r="A154" s="11">
        <f t="shared" si="3"/>
        <v>134</v>
      </c>
      <c r="B154" s="11" t="s">
        <v>786</v>
      </c>
      <c r="C154" s="11"/>
      <c r="D154" s="11" t="s">
        <v>358</v>
      </c>
      <c r="E154" s="11">
        <v>2014</v>
      </c>
      <c r="F154" s="11" t="s">
        <v>393</v>
      </c>
      <c r="G154" s="11" t="s">
        <v>357</v>
      </c>
      <c r="H154" s="11" t="s">
        <v>431</v>
      </c>
      <c r="I154" s="11" t="s">
        <v>399</v>
      </c>
      <c r="J154" s="12" t="s">
        <v>727</v>
      </c>
      <c r="K154" s="11" t="s">
        <v>1076</v>
      </c>
    </row>
    <row r="155" spans="1:11" ht="30" x14ac:dyDescent="0.25">
      <c r="A155" s="11">
        <f t="shared" si="3"/>
        <v>135</v>
      </c>
      <c r="B155" s="11" t="s">
        <v>481</v>
      </c>
      <c r="C155" s="11" t="s">
        <v>482</v>
      </c>
      <c r="D155" s="11" t="s">
        <v>358</v>
      </c>
      <c r="E155" s="11">
        <v>2014</v>
      </c>
      <c r="F155" s="11" t="s">
        <v>393</v>
      </c>
      <c r="G155" s="11" t="s">
        <v>357</v>
      </c>
      <c r="H155" s="11" t="s">
        <v>431</v>
      </c>
      <c r="I155" s="11" t="s">
        <v>230</v>
      </c>
      <c r="J155" s="18" t="s">
        <v>308</v>
      </c>
      <c r="K155" s="11" t="s">
        <v>1076</v>
      </c>
    </row>
    <row r="156" spans="1:11" ht="30" x14ac:dyDescent="0.25">
      <c r="A156" s="11">
        <f t="shared" si="3"/>
        <v>136</v>
      </c>
      <c r="B156" s="11" t="s">
        <v>718</v>
      </c>
      <c r="C156" s="11" t="s">
        <v>719</v>
      </c>
      <c r="D156" s="11" t="s">
        <v>358</v>
      </c>
      <c r="E156" s="11">
        <v>2014</v>
      </c>
      <c r="F156" s="11" t="s">
        <v>393</v>
      </c>
      <c r="G156" s="11" t="s">
        <v>357</v>
      </c>
      <c r="H156" s="11" t="s">
        <v>431</v>
      </c>
      <c r="I156" s="11" t="s">
        <v>230</v>
      </c>
      <c r="J156" s="12" t="s">
        <v>283</v>
      </c>
      <c r="K156" s="11" t="s">
        <v>1076</v>
      </c>
    </row>
    <row r="157" spans="1:11" ht="30" x14ac:dyDescent="0.25">
      <c r="A157" s="11">
        <f t="shared" si="3"/>
        <v>137</v>
      </c>
      <c r="B157" s="11" t="s">
        <v>155</v>
      </c>
      <c r="C157" s="11" t="s">
        <v>156</v>
      </c>
      <c r="D157" s="11" t="s">
        <v>358</v>
      </c>
      <c r="E157" s="11">
        <v>2014</v>
      </c>
      <c r="F157" s="11" t="s">
        <v>393</v>
      </c>
      <c r="G157" s="11" t="s">
        <v>357</v>
      </c>
      <c r="H157" s="11" t="s">
        <v>431</v>
      </c>
      <c r="I157" s="11" t="s">
        <v>374</v>
      </c>
      <c r="J157" s="12" t="s">
        <v>459</v>
      </c>
      <c r="K157" s="11" t="s">
        <v>1082</v>
      </c>
    </row>
    <row r="158" spans="1:11" ht="30" x14ac:dyDescent="0.25">
      <c r="A158" s="11">
        <f t="shared" si="3"/>
        <v>138</v>
      </c>
      <c r="B158" s="11" t="s">
        <v>592</v>
      </c>
      <c r="C158" s="11" t="s">
        <v>591</v>
      </c>
      <c r="D158" s="11" t="s">
        <v>358</v>
      </c>
      <c r="E158" s="11">
        <v>2013</v>
      </c>
      <c r="F158" s="11" t="s">
        <v>393</v>
      </c>
      <c r="G158" s="11" t="s">
        <v>357</v>
      </c>
      <c r="H158" s="11" t="s">
        <v>431</v>
      </c>
      <c r="I158" s="11" t="s">
        <v>228</v>
      </c>
      <c r="J158" s="12" t="s">
        <v>274</v>
      </c>
      <c r="K158" s="11" t="s">
        <v>1081</v>
      </c>
    </row>
    <row r="159" spans="1:11" ht="45" x14ac:dyDescent="0.25">
      <c r="A159" s="11">
        <f t="shared" si="3"/>
        <v>139</v>
      </c>
      <c r="B159" s="11" t="s">
        <v>77</v>
      </c>
      <c r="C159" s="11" t="s">
        <v>588</v>
      </c>
      <c r="D159" s="11" t="s">
        <v>358</v>
      </c>
      <c r="E159" s="11">
        <v>2013</v>
      </c>
      <c r="F159" s="11" t="s">
        <v>393</v>
      </c>
      <c r="G159" s="11" t="s">
        <v>357</v>
      </c>
      <c r="H159" s="11" t="s">
        <v>431</v>
      </c>
      <c r="I159" s="11" t="s">
        <v>75</v>
      </c>
      <c r="J159" s="12" t="s">
        <v>587</v>
      </c>
      <c r="K159" s="11" t="s">
        <v>1074</v>
      </c>
    </row>
    <row r="160" spans="1:11" ht="30" x14ac:dyDescent="0.25">
      <c r="A160" s="11">
        <f t="shared" si="3"/>
        <v>140</v>
      </c>
      <c r="B160" s="11" t="s">
        <v>407</v>
      </c>
      <c r="C160" s="11"/>
      <c r="D160" s="11" t="s">
        <v>358</v>
      </c>
      <c r="E160" s="11">
        <v>2013</v>
      </c>
      <c r="F160" s="11" t="s">
        <v>393</v>
      </c>
      <c r="G160" s="11" t="s">
        <v>357</v>
      </c>
      <c r="H160" s="11" t="s">
        <v>431</v>
      </c>
      <c r="I160" s="11" t="s">
        <v>75</v>
      </c>
      <c r="J160" s="12" t="s">
        <v>408</v>
      </c>
      <c r="K160" s="11" t="s">
        <v>1074</v>
      </c>
    </row>
    <row r="161" spans="1:11" ht="30" x14ac:dyDescent="0.25">
      <c r="A161" s="11">
        <f t="shared" si="3"/>
        <v>141</v>
      </c>
      <c r="B161" s="11" t="s">
        <v>774</v>
      </c>
      <c r="C161" s="11" t="s">
        <v>51</v>
      </c>
      <c r="D161" s="11" t="s">
        <v>358</v>
      </c>
      <c r="E161" s="11">
        <v>2013</v>
      </c>
      <c r="F161" s="11" t="s">
        <v>393</v>
      </c>
      <c r="G161" s="11" t="s">
        <v>357</v>
      </c>
      <c r="H161" s="11" t="s">
        <v>431</v>
      </c>
      <c r="I161" s="11"/>
      <c r="J161" s="12" t="s">
        <v>775</v>
      </c>
      <c r="K161" s="11" t="s">
        <v>1076</v>
      </c>
    </row>
    <row r="162" spans="1:11" ht="30" x14ac:dyDescent="0.25">
      <c r="A162" s="11">
        <f t="shared" si="3"/>
        <v>142</v>
      </c>
      <c r="B162" s="11" t="s">
        <v>716</v>
      </c>
      <c r="C162" s="11" t="s">
        <v>717</v>
      </c>
      <c r="D162" s="11" t="s">
        <v>358</v>
      </c>
      <c r="E162" s="11">
        <v>2013</v>
      </c>
      <c r="F162" s="11" t="s">
        <v>393</v>
      </c>
      <c r="G162" s="11" t="s">
        <v>461</v>
      </c>
      <c r="H162" s="11" t="s">
        <v>431</v>
      </c>
      <c r="I162" s="11" t="s">
        <v>230</v>
      </c>
      <c r="J162" s="12" t="s">
        <v>715</v>
      </c>
      <c r="K162" s="11" t="s">
        <v>1076</v>
      </c>
    </row>
    <row r="163" spans="1:11" ht="30" x14ac:dyDescent="0.25">
      <c r="A163" s="11">
        <f t="shared" si="3"/>
        <v>143</v>
      </c>
      <c r="B163" s="11" t="s">
        <v>721</v>
      </c>
      <c r="C163" s="11" t="s">
        <v>720</v>
      </c>
      <c r="D163" s="11" t="s">
        <v>358</v>
      </c>
      <c r="E163" s="11">
        <v>2013</v>
      </c>
      <c r="F163" s="11" t="s">
        <v>393</v>
      </c>
      <c r="G163" s="11" t="s">
        <v>357</v>
      </c>
      <c r="H163" s="11" t="s">
        <v>431</v>
      </c>
      <c r="I163" s="11" t="s">
        <v>230</v>
      </c>
      <c r="J163" s="12" t="s">
        <v>282</v>
      </c>
      <c r="K163" s="11" t="s">
        <v>1076</v>
      </c>
    </row>
    <row r="164" spans="1:11" ht="30" x14ac:dyDescent="0.25">
      <c r="A164" s="11">
        <f t="shared" si="3"/>
        <v>144</v>
      </c>
      <c r="B164" s="11" t="s">
        <v>92</v>
      </c>
      <c r="C164" s="11" t="s">
        <v>93</v>
      </c>
      <c r="D164" s="11" t="s">
        <v>358</v>
      </c>
      <c r="E164" s="11">
        <v>2013</v>
      </c>
      <c r="F164" s="11" t="s">
        <v>393</v>
      </c>
      <c r="G164" s="11" t="s">
        <v>357</v>
      </c>
      <c r="H164" s="11" t="s">
        <v>431</v>
      </c>
      <c r="I164" s="11" t="s">
        <v>394</v>
      </c>
      <c r="J164" s="12" t="s">
        <v>279</v>
      </c>
      <c r="K164" s="11" t="s">
        <v>1076</v>
      </c>
    </row>
    <row r="165" spans="1:11" ht="30" x14ac:dyDescent="0.25">
      <c r="A165" s="11">
        <f t="shared" si="3"/>
        <v>145</v>
      </c>
      <c r="B165" s="11" t="s">
        <v>417</v>
      </c>
      <c r="C165" s="11" t="s">
        <v>418</v>
      </c>
      <c r="D165" s="11" t="s">
        <v>358</v>
      </c>
      <c r="E165" s="11">
        <v>2013</v>
      </c>
      <c r="F165" s="11" t="s">
        <v>393</v>
      </c>
      <c r="G165" s="11" t="s">
        <v>357</v>
      </c>
      <c r="H165" s="11" t="s">
        <v>431</v>
      </c>
      <c r="I165" s="11" t="s">
        <v>416</v>
      </c>
      <c r="J165" s="12" t="s">
        <v>415</v>
      </c>
      <c r="K165" s="11" t="s">
        <v>1076</v>
      </c>
    </row>
    <row r="166" spans="1:11" ht="30" x14ac:dyDescent="0.25">
      <c r="A166" s="11">
        <f t="shared" si="3"/>
        <v>146</v>
      </c>
      <c r="B166" s="11" t="s">
        <v>605</v>
      </c>
      <c r="C166" s="11" t="s">
        <v>125</v>
      </c>
      <c r="D166" s="11" t="s">
        <v>358</v>
      </c>
      <c r="E166" s="11">
        <v>2013</v>
      </c>
      <c r="F166" s="11" t="s">
        <v>393</v>
      </c>
      <c r="G166" s="11" t="s">
        <v>357</v>
      </c>
      <c r="H166" s="11" t="s">
        <v>431</v>
      </c>
      <c r="I166" s="11" t="s">
        <v>230</v>
      </c>
      <c r="J166" s="12" t="s">
        <v>608</v>
      </c>
      <c r="K166" s="11" t="s">
        <v>1076</v>
      </c>
    </row>
    <row r="167" spans="1:11" ht="30" x14ac:dyDescent="0.25">
      <c r="A167" s="11">
        <f t="shared" si="3"/>
        <v>147</v>
      </c>
      <c r="B167" s="11" t="s">
        <v>722</v>
      </c>
      <c r="C167" s="11" t="s">
        <v>723</v>
      </c>
      <c r="D167" s="11" t="s">
        <v>358</v>
      </c>
      <c r="E167" s="11">
        <v>2013</v>
      </c>
      <c r="F167" s="11" t="s">
        <v>393</v>
      </c>
      <c r="G167" s="11" t="s">
        <v>357</v>
      </c>
      <c r="H167" s="11" t="s">
        <v>431</v>
      </c>
      <c r="I167" s="11" t="s">
        <v>230</v>
      </c>
      <c r="J167" s="12" t="s">
        <v>286</v>
      </c>
      <c r="K167" s="11" t="s">
        <v>1076</v>
      </c>
    </row>
    <row r="168" spans="1:11" ht="45" x14ac:dyDescent="0.25">
      <c r="A168" s="11">
        <f t="shared" si="3"/>
        <v>148</v>
      </c>
      <c r="B168" s="11" t="s">
        <v>27</v>
      </c>
      <c r="C168" s="11" t="s">
        <v>28</v>
      </c>
      <c r="D168" s="11" t="s">
        <v>358</v>
      </c>
      <c r="E168" s="11">
        <v>2013</v>
      </c>
      <c r="F168" s="11" t="s">
        <v>393</v>
      </c>
      <c r="G168" s="11" t="s">
        <v>357</v>
      </c>
      <c r="H168" s="11" t="s">
        <v>431</v>
      </c>
      <c r="I168" s="11" t="s">
        <v>397</v>
      </c>
      <c r="J168" s="12" t="s">
        <v>750</v>
      </c>
      <c r="K168" s="11" t="s">
        <v>1076</v>
      </c>
    </row>
    <row r="169" spans="1:11" ht="45" x14ac:dyDescent="0.25">
      <c r="A169" s="11">
        <f t="shared" si="3"/>
        <v>149</v>
      </c>
      <c r="B169" s="11" t="s">
        <v>100</v>
      </c>
      <c r="C169" s="11" t="s">
        <v>494</v>
      </c>
      <c r="D169" s="11" t="s">
        <v>358</v>
      </c>
      <c r="E169" s="11">
        <v>2013</v>
      </c>
      <c r="F169" s="11" t="s">
        <v>393</v>
      </c>
      <c r="G169" s="11" t="s">
        <v>357</v>
      </c>
      <c r="H169" s="11" t="s">
        <v>431</v>
      </c>
      <c r="I169" s="11" t="s">
        <v>399</v>
      </c>
      <c r="J169" s="12" t="s">
        <v>495</v>
      </c>
      <c r="K169" s="11" t="s">
        <v>1076</v>
      </c>
    </row>
    <row r="170" spans="1:11" ht="59.25" customHeight="1" x14ac:dyDescent="0.25">
      <c r="A170" s="11">
        <f t="shared" si="3"/>
        <v>150</v>
      </c>
      <c r="B170" s="11" t="s">
        <v>41</v>
      </c>
      <c r="C170" s="11" t="s">
        <v>42</v>
      </c>
      <c r="D170" s="11" t="s">
        <v>358</v>
      </c>
      <c r="E170" s="11">
        <v>2013</v>
      </c>
      <c r="F170" s="11" t="s">
        <v>393</v>
      </c>
      <c r="G170" s="11" t="s">
        <v>357</v>
      </c>
      <c r="H170" s="11" t="s">
        <v>431</v>
      </c>
      <c r="I170" s="11" t="s">
        <v>394</v>
      </c>
      <c r="J170" s="12" t="s">
        <v>258</v>
      </c>
      <c r="K170" s="11" t="s">
        <v>1076</v>
      </c>
    </row>
    <row r="171" spans="1:11" ht="66" customHeight="1" x14ac:dyDescent="0.25">
      <c r="A171" s="11">
        <f t="shared" si="3"/>
        <v>151</v>
      </c>
      <c r="B171" s="11" t="s">
        <v>103</v>
      </c>
      <c r="C171" s="11"/>
      <c r="D171" s="11" t="s">
        <v>358</v>
      </c>
      <c r="E171" s="11">
        <v>2013</v>
      </c>
      <c r="F171" s="11" t="s">
        <v>393</v>
      </c>
      <c r="G171" s="11" t="s">
        <v>357</v>
      </c>
      <c r="H171" s="11" t="s">
        <v>431</v>
      </c>
      <c r="I171" s="11" t="s">
        <v>228</v>
      </c>
      <c r="J171" s="18" t="s">
        <v>289</v>
      </c>
      <c r="K171" s="11" t="s">
        <v>1076</v>
      </c>
    </row>
    <row r="172" spans="1:11" ht="72" customHeight="1" x14ac:dyDescent="0.25">
      <c r="A172" s="11">
        <f t="shared" si="3"/>
        <v>152</v>
      </c>
      <c r="B172" s="11" t="s">
        <v>767</v>
      </c>
      <c r="C172" s="11" t="s">
        <v>768</v>
      </c>
      <c r="D172" s="11" t="s">
        <v>358</v>
      </c>
      <c r="E172" s="11">
        <v>2013</v>
      </c>
      <c r="F172" s="11" t="s">
        <v>393</v>
      </c>
      <c r="G172" s="11" t="s">
        <v>357</v>
      </c>
      <c r="H172" s="11" t="s">
        <v>431</v>
      </c>
      <c r="I172" s="11"/>
      <c r="J172" s="12" t="s">
        <v>265</v>
      </c>
      <c r="K172" s="11" t="s">
        <v>1076</v>
      </c>
    </row>
    <row r="173" spans="1:11" ht="30" x14ac:dyDescent="0.25">
      <c r="A173" s="11">
        <f t="shared" si="3"/>
        <v>153</v>
      </c>
      <c r="B173" s="11" t="s">
        <v>570</v>
      </c>
      <c r="C173" s="11" t="s">
        <v>94</v>
      </c>
      <c r="D173" s="11" t="s">
        <v>358</v>
      </c>
      <c r="E173" s="11">
        <v>2013</v>
      </c>
      <c r="F173" s="11" t="s">
        <v>393</v>
      </c>
      <c r="G173" s="11" t="s">
        <v>357</v>
      </c>
      <c r="H173" s="11" t="s">
        <v>431</v>
      </c>
      <c r="I173" s="11" t="s">
        <v>464</v>
      </c>
      <c r="J173" s="12" t="s">
        <v>280</v>
      </c>
      <c r="K173" s="11" t="s">
        <v>1078</v>
      </c>
    </row>
    <row r="174" spans="1:11" ht="45" x14ac:dyDescent="0.25">
      <c r="A174" s="11">
        <f t="shared" si="3"/>
        <v>154</v>
      </c>
      <c r="B174" s="11" t="s">
        <v>29</v>
      </c>
      <c r="C174" s="11" t="s">
        <v>30</v>
      </c>
      <c r="D174" s="11" t="s">
        <v>358</v>
      </c>
      <c r="E174" s="11">
        <v>2012</v>
      </c>
      <c r="F174" s="11" t="s">
        <v>393</v>
      </c>
      <c r="G174" s="11" t="s">
        <v>357</v>
      </c>
      <c r="H174" s="11" t="s">
        <v>431</v>
      </c>
      <c r="I174" s="11" t="s">
        <v>395</v>
      </c>
      <c r="J174" s="12" t="s">
        <v>254</v>
      </c>
      <c r="K174" s="11" t="s">
        <v>1073</v>
      </c>
    </row>
    <row r="175" spans="1:11" ht="45" x14ac:dyDescent="0.25">
      <c r="A175" s="11">
        <f t="shared" si="3"/>
        <v>155</v>
      </c>
      <c r="B175" s="11" t="s">
        <v>770</v>
      </c>
      <c r="C175" s="11" t="s">
        <v>57</v>
      </c>
      <c r="D175" s="11" t="s">
        <v>358</v>
      </c>
      <c r="E175" s="11">
        <v>2012</v>
      </c>
      <c r="F175" s="11" t="s">
        <v>393</v>
      </c>
      <c r="G175" s="11" t="s">
        <v>357</v>
      </c>
      <c r="H175" s="11" t="s">
        <v>431</v>
      </c>
      <c r="I175" s="11" t="s">
        <v>395</v>
      </c>
      <c r="J175" s="12" t="s">
        <v>769</v>
      </c>
      <c r="K175" s="11" t="s">
        <v>1073</v>
      </c>
    </row>
    <row r="176" spans="1:11" ht="45" x14ac:dyDescent="0.25">
      <c r="A176" s="11">
        <f t="shared" si="3"/>
        <v>156</v>
      </c>
      <c r="B176" s="11" t="s">
        <v>116</v>
      </c>
      <c r="C176" s="11" t="s">
        <v>117</v>
      </c>
      <c r="D176" s="11" t="s">
        <v>358</v>
      </c>
      <c r="E176" s="11">
        <v>2012</v>
      </c>
      <c r="F176" s="11" t="s">
        <v>393</v>
      </c>
      <c r="G176" s="11" t="s">
        <v>357</v>
      </c>
      <c r="H176" s="11" t="s">
        <v>431</v>
      </c>
      <c r="I176" s="11" t="s">
        <v>395</v>
      </c>
      <c r="J176" s="12" t="s">
        <v>290</v>
      </c>
      <c r="K176" s="11" t="s">
        <v>1073</v>
      </c>
    </row>
    <row r="177" spans="1:11" ht="30" x14ac:dyDescent="0.25">
      <c r="A177" s="11">
        <f t="shared" si="3"/>
        <v>157</v>
      </c>
      <c r="B177" s="11" t="s">
        <v>78</v>
      </c>
      <c r="C177" s="11" t="s">
        <v>79</v>
      </c>
      <c r="D177" s="11" t="s">
        <v>358</v>
      </c>
      <c r="E177" s="11">
        <v>2012</v>
      </c>
      <c r="F177" s="11" t="s">
        <v>393</v>
      </c>
      <c r="G177" s="11" t="s">
        <v>357</v>
      </c>
      <c r="H177" s="11" t="s">
        <v>431</v>
      </c>
      <c r="I177" s="11" t="s">
        <v>394</v>
      </c>
      <c r="J177" s="12" t="s">
        <v>276</v>
      </c>
      <c r="K177" s="11" t="s">
        <v>1076</v>
      </c>
    </row>
    <row r="178" spans="1:11" ht="30" x14ac:dyDescent="0.25">
      <c r="A178" s="11">
        <f t="shared" si="3"/>
        <v>158</v>
      </c>
      <c r="B178" s="11" t="s">
        <v>483</v>
      </c>
      <c r="C178" s="11" t="s">
        <v>484</v>
      </c>
      <c r="D178" s="11" t="s">
        <v>358</v>
      </c>
      <c r="E178" s="11">
        <v>2012</v>
      </c>
      <c r="F178" s="11" t="s">
        <v>393</v>
      </c>
      <c r="G178" s="11" t="s">
        <v>357</v>
      </c>
      <c r="H178" s="11" t="s">
        <v>431</v>
      </c>
      <c r="I178" s="11" t="s">
        <v>396</v>
      </c>
      <c r="J178" s="18" t="s">
        <v>307</v>
      </c>
      <c r="K178" s="11" t="s">
        <v>1076</v>
      </c>
    </row>
    <row r="179" spans="1:11" ht="45" x14ac:dyDescent="0.25">
      <c r="A179" s="11">
        <f t="shared" si="3"/>
        <v>159</v>
      </c>
      <c r="B179" s="11" t="s">
        <v>565</v>
      </c>
      <c r="C179" s="11" t="s">
        <v>566</v>
      </c>
      <c r="D179" s="11" t="s">
        <v>358</v>
      </c>
      <c r="E179" s="11">
        <v>2012</v>
      </c>
      <c r="F179" s="11" t="s">
        <v>393</v>
      </c>
      <c r="G179" s="11" t="s">
        <v>357</v>
      </c>
      <c r="H179" s="11" t="s">
        <v>431</v>
      </c>
      <c r="I179" s="11" t="s">
        <v>399</v>
      </c>
      <c r="J179" s="12" t="s">
        <v>564</v>
      </c>
      <c r="K179" s="11" t="s">
        <v>1076</v>
      </c>
    </row>
    <row r="180" spans="1:11" ht="30" x14ac:dyDescent="0.25">
      <c r="A180" s="11">
        <f t="shared" si="3"/>
        <v>160</v>
      </c>
      <c r="B180" s="11" t="s">
        <v>88</v>
      </c>
      <c r="C180" s="11" t="s">
        <v>89</v>
      </c>
      <c r="D180" s="11" t="s">
        <v>358</v>
      </c>
      <c r="E180" s="11">
        <v>2012</v>
      </c>
      <c r="F180" s="11" t="s">
        <v>393</v>
      </c>
      <c r="G180" s="11" t="s">
        <v>357</v>
      </c>
      <c r="H180" s="11" t="s">
        <v>431</v>
      </c>
      <c r="I180" s="11" t="s">
        <v>76</v>
      </c>
      <c r="J180" s="12" t="s">
        <v>714</v>
      </c>
      <c r="K180" s="11" t="s">
        <v>1076</v>
      </c>
    </row>
    <row r="181" spans="1:11" ht="45" x14ac:dyDescent="0.25">
      <c r="A181" s="11">
        <f t="shared" si="3"/>
        <v>161</v>
      </c>
      <c r="B181" s="11" t="s">
        <v>12</v>
      </c>
      <c r="C181" s="11" t="s">
        <v>13</v>
      </c>
      <c r="D181" s="11" t="s">
        <v>358</v>
      </c>
      <c r="E181" s="11">
        <v>2012</v>
      </c>
      <c r="F181" s="11" t="s">
        <v>393</v>
      </c>
      <c r="G181" s="11" t="s">
        <v>729</v>
      </c>
      <c r="H181" s="11" t="s">
        <v>431</v>
      </c>
      <c r="I181" s="11" t="s">
        <v>398</v>
      </c>
      <c r="J181" s="12" t="s">
        <v>242</v>
      </c>
      <c r="K181" s="11" t="s">
        <v>1076</v>
      </c>
    </row>
    <row r="182" spans="1:11" ht="30" x14ac:dyDescent="0.25">
      <c r="A182" s="11">
        <f t="shared" si="3"/>
        <v>162</v>
      </c>
      <c r="B182" s="11" t="s">
        <v>43</v>
      </c>
      <c r="C182" s="11" t="s">
        <v>44</v>
      </c>
      <c r="D182" s="11" t="s">
        <v>358</v>
      </c>
      <c r="E182" s="11">
        <v>2012</v>
      </c>
      <c r="F182" s="11" t="s">
        <v>393</v>
      </c>
      <c r="G182" s="11" t="s">
        <v>357</v>
      </c>
      <c r="H182" s="11" t="s">
        <v>431</v>
      </c>
      <c r="I182" s="11" t="s">
        <v>228</v>
      </c>
      <c r="J182" s="12" t="s">
        <v>367</v>
      </c>
      <c r="K182" s="11" t="s">
        <v>1076</v>
      </c>
    </row>
    <row r="183" spans="1:11" ht="67.5" customHeight="1" x14ac:dyDescent="0.25">
      <c r="A183" s="11">
        <f t="shared" si="3"/>
        <v>163</v>
      </c>
      <c r="B183" s="11" t="s">
        <v>603</v>
      </c>
      <c r="C183" s="11" t="s">
        <v>66</v>
      </c>
      <c r="D183" s="11" t="s">
        <v>358</v>
      </c>
      <c r="E183" s="11">
        <v>2012</v>
      </c>
      <c r="F183" s="11" t="s">
        <v>393</v>
      </c>
      <c r="G183" s="11" t="s">
        <v>357</v>
      </c>
      <c r="H183" s="11" t="s">
        <v>431</v>
      </c>
      <c r="I183" s="11" t="s">
        <v>230</v>
      </c>
      <c r="J183" s="12" t="s">
        <v>602</v>
      </c>
      <c r="K183" s="11" t="s">
        <v>1076</v>
      </c>
    </row>
    <row r="184" spans="1:11" ht="30" x14ac:dyDescent="0.25">
      <c r="A184" s="11">
        <f t="shared" si="3"/>
        <v>164</v>
      </c>
      <c r="B184" s="11" t="s">
        <v>38</v>
      </c>
      <c r="C184" s="11" t="s">
        <v>39</v>
      </c>
      <c r="D184" s="11" t="s">
        <v>358</v>
      </c>
      <c r="E184" s="11">
        <v>2012</v>
      </c>
      <c r="F184" s="11" t="s">
        <v>393</v>
      </c>
      <c r="G184" s="11" t="s">
        <v>357</v>
      </c>
      <c r="H184" s="11" t="s">
        <v>358</v>
      </c>
      <c r="I184" s="11" t="s">
        <v>396</v>
      </c>
      <c r="J184" s="12" t="s">
        <v>257</v>
      </c>
      <c r="K184" s="11" t="s">
        <v>1076</v>
      </c>
    </row>
    <row r="185" spans="1:11" ht="30" x14ac:dyDescent="0.25">
      <c r="A185" s="11">
        <f t="shared" si="3"/>
        <v>165</v>
      </c>
      <c r="B185" s="11"/>
      <c r="C185" s="11" t="s">
        <v>579</v>
      </c>
      <c r="D185" s="11" t="s">
        <v>358</v>
      </c>
      <c r="E185" s="11">
        <v>2012</v>
      </c>
      <c r="F185" s="11" t="s">
        <v>393</v>
      </c>
      <c r="G185" s="11" t="s">
        <v>357</v>
      </c>
      <c r="H185" s="11" t="s">
        <v>431</v>
      </c>
      <c r="I185" s="11" t="s">
        <v>230</v>
      </c>
      <c r="J185" s="12" t="s">
        <v>580</v>
      </c>
      <c r="K185" s="11" t="s">
        <v>1076</v>
      </c>
    </row>
    <row r="186" spans="1:11" ht="30" x14ac:dyDescent="0.25">
      <c r="A186" s="11">
        <f t="shared" si="3"/>
        <v>166</v>
      </c>
      <c r="B186" s="11" t="s">
        <v>53</v>
      </c>
      <c r="C186" s="11" t="s">
        <v>54</v>
      </c>
      <c r="D186" s="11" t="s">
        <v>358</v>
      </c>
      <c r="E186" s="11">
        <v>2012</v>
      </c>
      <c r="F186" s="11" t="s">
        <v>393</v>
      </c>
      <c r="G186" s="11" t="s">
        <v>357</v>
      </c>
      <c r="H186" s="11" t="s">
        <v>431</v>
      </c>
      <c r="I186" s="11" t="s">
        <v>385</v>
      </c>
      <c r="J186" s="12" t="s">
        <v>771</v>
      </c>
      <c r="K186" s="11" t="s">
        <v>1082</v>
      </c>
    </row>
    <row r="187" spans="1:11" ht="72" customHeight="1" x14ac:dyDescent="0.25">
      <c r="A187" s="11">
        <f t="shared" si="3"/>
        <v>167</v>
      </c>
      <c r="B187" s="11" t="s">
        <v>49</v>
      </c>
      <c r="C187" s="11" t="s">
        <v>50</v>
      </c>
      <c r="D187" s="11" t="s">
        <v>358</v>
      </c>
      <c r="E187" s="11">
        <v>2011</v>
      </c>
      <c r="F187" s="11" t="s">
        <v>393</v>
      </c>
      <c r="G187" s="11" t="s">
        <v>357</v>
      </c>
      <c r="H187" s="11" t="s">
        <v>431</v>
      </c>
      <c r="I187" s="11" t="s">
        <v>385</v>
      </c>
      <c r="J187" s="12" t="s">
        <v>260</v>
      </c>
      <c r="K187" s="11" t="s">
        <v>1081</v>
      </c>
    </row>
    <row r="188" spans="1:11" ht="30" x14ac:dyDescent="0.25">
      <c r="A188" s="11">
        <f t="shared" si="3"/>
        <v>168</v>
      </c>
      <c r="B188" s="11" t="s">
        <v>749</v>
      </c>
      <c r="C188" s="11" t="s">
        <v>26</v>
      </c>
      <c r="D188" s="11" t="s">
        <v>358</v>
      </c>
      <c r="E188" s="11">
        <v>2011</v>
      </c>
      <c r="F188" s="11" t="s">
        <v>393</v>
      </c>
      <c r="G188" s="11" t="s">
        <v>357</v>
      </c>
      <c r="H188" s="11" t="s">
        <v>431</v>
      </c>
      <c r="I188" s="11" t="s">
        <v>75</v>
      </c>
      <c r="J188" s="12" t="s">
        <v>748</v>
      </c>
      <c r="K188" s="11" t="s">
        <v>1073</v>
      </c>
    </row>
    <row r="189" spans="1:11" ht="45" x14ac:dyDescent="0.25">
      <c r="A189" s="11">
        <f t="shared" si="3"/>
        <v>169</v>
      </c>
      <c r="B189" s="11" t="s">
        <v>593</v>
      </c>
      <c r="C189" s="11" t="s">
        <v>594</v>
      </c>
      <c r="D189" s="11" t="s">
        <v>358</v>
      </c>
      <c r="E189" s="11">
        <v>2011</v>
      </c>
      <c r="F189" s="11" t="s">
        <v>393</v>
      </c>
      <c r="G189" s="11" t="s">
        <v>357</v>
      </c>
      <c r="H189" s="11" t="s">
        <v>431</v>
      </c>
      <c r="I189" s="11" t="s">
        <v>395</v>
      </c>
      <c r="J189" s="12" t="s">
        <v>273</v>
      </c>
      <c r="K189" s="11" t="s">
        <v>1073</v>
      </c>
    </row>
    <row r="190" spans="1:11" x14ac:dyDescent="0.25">
      <c r="A190" s="11">
        <f t="shared" si="3"/>
        <v>170</v>
      </c>
      <c r="B190" s="11" t="s">
        <v>74</v>
      </c>
      <c r="C190" s="11" t="s">
        <v>75</v>
      </c>
      <c r="D190" s="11" t="s">
        <v>358</v>
      </c>
      <c r="E190" s="11">
        <v>2011</v>
      </c>
      <c r="F190" s="11" t="s">
        <v>393</v>
      </c>
      <c r="G190" s="11" t="s">
        <v>357</v>
      </c>
      <c r="H190" s="11" t="s">
        <v>358</v>
      </c>
      <c r="I190" s="11" t="s">
        <v>75</v>
      </c>
      <c r="J190" s="12" t="s">
        <v>589</v>
      </c>
      <c r="K190" s="11" t="s">
        <v>1074</v>
      </c>
    </row>
    <row r="191" spans="1:11" ht="45" x14ac:dyDescent="0.25">
      <c r="A191" s="11">
        <f t="shared" si="3"/>
        <v>171</v>
      </c>
      <c r="B191" s="11" t="s">
        <v>772</v>
      </c>
      <c r="C191" s="11" t="s">
        <v>773</v>
      </c>
      <c r="D191" s="11" t="s">
        <v>358</v>
      </c>
      <c r="E191" s="11">
        <v>2011</v>
      </c>
      <c r="F191" s="11" t="s">
        <v>393</v>
      </c>
      <c r="G191" s="11" t="s">
        <v>357</v>
      </c>
      <c r="H191" s="11" t="s">
        <v>548</v>
      </c>
      <c r="I191" s="11" t="s">
        <v>394</v>
      </c>
      <c r="J191" s="12" t="s">
        <v>261</v>
      </c>
      <c r="K191" s="11" t="s">
        <v>1076</v>
      </c>
    </row>
    <row r="192" spans="1:11" ht="45" x14ac:dyDescent="0.25">
      <c r="A192" s="11">
        <f t="shared" si="3"/>
        <v>172</v>
      </c>
      <c r="B192" s="11" t="s">
        <v>31</v>
      </c>
      <c r="C192" s="11"/>
      <c r="D192" s="11" t="s">
        <v>358</v>
      </c>
      <c r="E192" s="11">
        <v>2011</v>
      </c>
      <c r="F192" s="11" t="s">
        <v>393</v>
      </c>
      <c r="G192" s="11" t="s">
        <v>357</v>
      </c>
      <c r="H192" s="11" t="s">
        <v>431</v>
      </c>
      <c r="I192" s="11" t="s">
        <v>395</v>
      </c>
      <c r="J192" s="12" t="s">
        <v>752</v>
      </c>
      <c r="K192" s="11" t="s">
        <v>1076</v>
      </c>
    </row>
    <row r="193" spans="1:11" ht="30" x14ac:dyDescent="0.25">
      <c r="A193" s="11">
        <f t="shared" si="3"/>
        <v>173</v>
      </c>
      <c r="B193" s="11" t="s">
        <v>67</v>
      </c>
      <c r="C193" s="11" t="s">
        <v>68</v>
      </c>
      <c r="D193" s="11" t="s">
        <v>358</v>
      </c>
      <c r="E193" s="11">
        <v>2011</v>
      </c>
      <c r="F193" s="11" t="s">
        <v>393</v>
      </c>
      <c r="G193" s="11" t="s">
        <v>357</v>
      </c>
      <c r="H193" s="11" t="s">
        <v>431</v>
      </c>
      <c r="I193" s="11" t="s">
        <v>230</v>
      </c>
      <c r="J193" s="12" t="s">
        <v>269</v>
      </c>
      <c r="K193" s="11" t="s">
        <v>1076</v>
      </c>
    </row>
    <row r="194" spans="1:11" ht="30" x14ac:dyDescent="0.25">
      <c r="A194" s="11">
        <f t="shared" si="3"/>
        <v>174</v>
      </c>
      <c r="B194" s="11" t="s">
        <v>760</v>
      </c>
      <c r="C194" s="11" t="s">
        <v>761</v>
      </c>
      <c r="D194" s="11" t="s">
        <v>358</v>
      </c>
      <c r="E194" s="11">
        <v>2011</v>
      </c>
      <c r="F194" s="11" t="s">
        <v>393</v>
      </c>
      <c r="G194" s="11" t="s">
        <v>357</v>
      </c>
      <c r="H194" s="11" t="s">
        <v>431</v>
      </c>
      <c r="I194" s="11" t="s">
        <v>230</v>
      </c>
      <c r="J194" s="12" t="s">
        <v>762</v>
      </c>
      <c r="K194" s="11" t="s">
        <v>1076</v>
      </c>
    </row>
    <row r="195" spans="1:11" ht="45" x14ac:dyDescent="0.25">
      <c r="A195" s="11">
        <f t="shared" si="3"/>
        <v>175</v>
      </c>
      <c r="B195" s="11" t="s">
        <v>64</v>
      </c>
      <c r="C195" s="11" t="s">
        <v>704</v>
      </c>
      <c r="D195" s="11" t="s">
        <v>358</v>
      </c>
      <c r="E195" s="11">
        <v>2011</v>
      </c>
      <c r="F195" s="11" t="s">
        <v>393</v>
      </c>
      <c r="G195" s="11" t="s">
        <v>357</v>
      </c>
      <c r="H195" s="11" t="s">
        <v>431</v>
      </c>
      <c r="I195" s="11" t="s">
        <v>397</v>
      </c>
      <c r="J195" s="12" t="s">
        <v>268</v>
      </c>
      <c r="K195" s="11" t="s">
        <v>1076</v>
      </c>
    </row>
    <row r="196" spans="1:11" ht="30" x14ac:dyDescent="0.25">
      <c r="A196" s="11">
        <f t="shared" si="3"/>
        <v>176</v>
      </c>
      <c r="B196" s="11" t="s">
        <v>86</v>
      </c>
      <c r="C196" s="11" t="s">
        <v>87</v>
      </c>
      <c r="D196" s="11" t="s">
        <v>358</v>
      </c>
      <c r="E196" s="11">
        <v>2011</v>
      </c>
      <c r="F196" s="11" t="s">
        <v>393</v>
      </c>
      <c r="G196" s="11" t="s">
        <v>357</v>
      </c>
      <c r="H196" s="11" t="s">
        <v>431</v>
      </c>
      <c r="I196" s="11" t="s">
        <v>385</v>
      </c>
      <c r="J196" s="12" t="s">
        <v>576</v>
      </c>
      <c r="K196" s="11" t="s">
        <v>1082</v>
      </c>
    </row>
    <row r="197" spans="1:11" ht="30" x14ac:dyDescent="0.25">
      <c r="A197" s="11">
        <f t="shared" si="3"/>
        <v>177</v>
      </c>
      <c r="B197" s="11" t="s">
        <v>99</v>
      </c>
      <c r="C197" s="11"/>
      <c r="D197" s="11" t="s">
        <v>358</v>
      </c>
      <c r="E197" s="11">
        <v>2010</v>
      </c>
      <c r="F197" s="11" t="s">
        <v>393</v>
      </c>
      <c r="G197" s="11" t="s">
        <v>357</v>
      </c>
      <c r="H197" s="11" t="s">
        <v>431</v>
      </c>
      <c r="I197" s="11" t="s">
        <v>75</v>
      </c>
      <c r="J197" s="12" t="s">
        <v>497</v>
      </c>
      <c r="K197" s="11" t="s">
        <v>1074</v>
      </c>
    </row>
    <row r="198" spans="1:11" ht="45" x14ac:dyDescent="0.25">
      <c r="A198" s="11">
        <f t="shared" si="3"/>
        <v>178</v>
      </c>
      <c r="B198" s="11" t="s">
        <v>98</v>
      </c>
      <c r="C198" s="11" t="s">
        <v>563</v>
      </c>
      <c r="D198" s="11" t="s">
        <v>358</v>
      </c>
      <c r="E198" s="11">
        <v>2010</v>
      </c>
      <c r="F198" s="11" t="s">
        <v>393</v>
      </c>
      <c r="G198" s="11" t="s">
        <v>357</v>
      </c>
      <c r="H198" s="11" t="s">
        <v>431</v>
      </c>
      <c r="I198" s="11" t="s">
        <v>397</v>
      </c>
      <c r="J198" s="12" t="s">
        <v>562</v>
      </c>
      <c r="K198" s="11" t="s">
        <v>1076</v>
      </c>
    </row>
    <row r="199" spans="1:11" ht="30" x14ac:dyDescent="0.25">
      <c r="A199" s="11">
        <f t="shared" si="3"/>
        <v>179</v>
      </c>
      <c r="B199" s="11" t="s">
        <v>572</v>
      </c>
      <c r="C199" s="11" t="s">
        <v>573</v>
      </c>
      <c r="D199" s="11" t="s">
        <v>358</v>
      </c>
      <c r="E199" s="11">
        <v>2010</v>
      </c>
      <c r="F199" s="11" t="s">
        <v>393</v>
      </c>
      <c r="G199" s="11" t="s">
        <v>357</v>
      </c>
      <c r="H199" s="11" t="s">
        <v>431</v>
      </c>
      <c r="I199" s="11" t="s">
        <v>574</v>
      </c>
      <c r="J199" s="12" t="s">
        <v>575</v>
      </c>
      <c r="K199" s="11" t="s">
        <v>1076</v>
      </c>
    </row>
    <row r="200" spans="1:11" ht="59.25" customHeight="1" x14ac:dyDescent="0.25">
      <c r="A200" s="11">
        <f t="shared" si="3"/>
        <v>180</v>
      </c>
      <c r="B200" s="11" t="s">
        <v>45</v>
      </c>
      <c r="C200" s="11" t="s">
        <v>46</v>
      </c>
      <c r="D200" s="11" t="s">
        <v>358</v>
      </c>
      <c r="E200" s="11">
        <v>2010</v>
      </c>
      <c r="F200" s="11" t="s">
        <v>393</v>
      </c>
      <c r="G200" s="11" t="s">
        <v>357</v>
      </c>
      <c r="H200" s="11" t="s">
        <v>431</v>
      </c>
      <c r="I200" s="11" t="s">
        <v>394</v>
      </c>
      <c r="J200" s="12" t="s">
        <v>259</v>
      </c>
      <c r="K200" s="11" t="s">
        <v>1076</v>
      </c>
    </row>
    <row r="201" spans="1:11" ht="45" x14ac:dyDescent="0.25">
      <c r="A201" s="11">
        <f t="shared" si="3"/>
        <v>181</v>
      </c>
      <c r="B201" s="11" t="s">
        <v>1053</v>
      </c>
      <c r="C201" s="11" t="s">
        <v>1054</v>
      </c>
      <c r="D201" s="11" t="s">
        <v>358</v>
      </c>
      <c r="E201" s="11">
        <v>2010</v>
      </c>
      <c r="F201" s="11" t="s">
        <v>393</v>
      </c>
      <c r="G201" s="11" t="s">
        <v>357</v>
      </c>
      <c r="H201" s="11" t="s">
        <v>431</v>
      </c>
      <c r="I201" s="11" t="s">
        <v>397</v>
      </c>
      <c r="J201" s="12" t="s">
        <v>1055</v>
      </c>
      <c r="K201" s="11" t="s">
        <v>1083</v>
      </c>
    </row>
    <row r="202" spans="1:11" ht="45" x14ac:dyDescent="0.25">
      <c r="A202" s="11">
        <f t="shared" si="3"/>
        <v>182</v>
      </c>
      <c r="B202" s="11" t="s">
        <v>84</v>
      </c>
      <c r="C202" s="11" t="s">
        <v>85</v>
      </c>
      <c r="D202" s="11" t="s">
        <v>358</v>
      </c>
      <c r="E202" s="11">
        <v>2010</v>
      </c>
      <c r="F202" s="11" t="s">
        <v>393</v>
      </c>
      <c r="G202" s="11" t="s">
        <v>357</v>
      </c>
      <c r="H202" s="11" t="s">
        <v>431</v>
      </c>
      <c r="I202" s="11" t="s">
        <v>397</v>
      </c>
      <c r="J202" s="12" t="s">
        <v>577</v>
      </c>
      <c r="K202" s="11" t="s">
        <v>1083</v>
      </c>
    </row>
    <row r="203" spans="1:11" ht="45" x14ac:dyDescent="0.25">
      <c r="A203" s="11">
        <f t="shared" si="3"/>
        <v>183</v>
      </c>
      <c r="B203" s="11" t="s">
        <v>645</v>
      </c>
      <c r="C203" s="11" t="s">
        <v>743</v>
      </c>
      <c r="D203" s="11" t="s">
        <v>358</v>
      </c>
      <c r="E203" s="11">
        <v>2009</v>
      </c>
      <c r="F203" s="11" t="s">
        <v>393</v>
      </c>
      <c r="G203" s="11" t="s">
        <v>357</v>
      </c>
      <c r="H203" s="11" t="s">
        <v>431</v>
      </c>
      <c r="I203" s="11" t="s">
        <v>385</v>
      </c>
      <c r="J203" s="12" t="s">
        <v>248</v>
      </c>
      <c r="K203" s="11" t="s">
        <v>1082</v>
      </c>
    </row>
    <row r="204" spans="1:11" ht="30" x14ac:dyDescent="0.25">
      <c r="A204" s="11">
        <f t="shared" si="3"/>
        <v>184</v>
      </c>
      <c r="B204" s="11" t="s">
        <v>730</v>
      </c>
      <c r="C204" s="11" t="s">
        <v>130</v>
      </c>
      <c r="D204" s="11" t="s">
        <v>358</v>
      </c>
      <c r="E204" s="11">
        <v>2008</v>
      </c>
      <c r="F204" s="11" t="s">
        <v>393</v>
      </c>
      <c r="G204" s="11" t="s">
        <v>357</v>
      </c>
      <c r="H204" s="11" t="s">
        <v>431</v>
      </c>
      <c r="I204" s="11" t="s">
        <v>230</v>
      </c>
      <c r="J204" s="12" t="s">
        <v>297</v>
      </c>
      <c r="K204" s="11" t="s">
        <v>1076</v>
      </c>
    </row>
    <row r="205" spans="1:11" ht="30" x14ac:dyDescent="0.25">
      <c r="A205" s="11">
        <f t="shared" si="3"/>
        <v>185</v>
      </c>
      <c r="B205" s="11" t="s">
        <v>486</v>
      </c>
      <c r="C205" s="11" t="s">
        <v>487</v>
      </c>
      <c r="D205" s="11" t="s">
        <v>358</v>
      </c>
      <c r="E205" s="11">
        <v>2007</v>
      </c>
      <c r="F205" s="11" t="s">
        <v>393</v>
      </c>
      <c r="G205" s="11" t="s">
        <v>357</v>
      </c>
      <c r="H205" s="11" t="s">
        <v>431</v>
      </c>
      <c r="I205" s="11" t="s">
        <v>230</v>
      </c>
      <c r="J205" s="18" t="s">
        <v>306</v>
      </c>
      <c r="K205" s="11" t="s">
        <v>1076</v>
      </c>
    </row>
    <row r="206" spans="1:11" ht="30" x14ac:dyDescent="0.25">
      <c r="A206" s="11">
        <f t="shared" si="3"/>
        <v>186</v>
      </c>
      <c r="B206" s="11" t="s">
        <v>754</v>
      </c>
      <c r="C206" s="11" t="s">
        <v>20</v>
      </c>
      <c r="D206" s="11" t="s">
        <v>358</v>
      </c>
      <c r="E206" s="11">
        <v>2007</v>
      </c>
      <c r="F206" s="11" t="s">
        <v>393</v>
      </c>
      <c r="G206" s="11" t="s">
        <v>357</v>
      </c>
      <c r="H206" s="11" t="s">
        <v>431</v>
      </c>
      <c r="I206" s="11" t="s">
        <v>230</v>
      </c>
      <c r="J206" s="12" t="s">
        <v>755</v>
      </c>
      <c r="K206" s="11" t="s">
        <v>1076</v>
      </c>
    </row>
    <row r="207" spans="1:11" ht="30" x14ac:dyDescent="0.25">
      <c r="A207" s="11">
        <f t="shared" si="3"/>
        <v>187</v>
      </c>
      <c r="B207" s="11" t="s">
        <v>142</v>
      </c>
      <c r="C207" s="11" t="s">
        <v>143</v>
      </c>
      <c r="D207" s="11" t="s">
        <v>358</v>
      </c>
      <c r="E207" s="11">
        <v>2007</v>
      </c>
      <c r="F207" s="11" t="s">
        <v>393</v>
      </c>
      <c r="G207" s="11" t="s">
        <v>357</v>
      </c>
      <c r="H207" s="11" t="s">
        <v>431</v>
      </c>
      <c r="I207" s="11" t="s">
        <v>228</v>
      </c>
      <c r="J207" s="12" t="s">
        <v>304</v>
      </c>
      <c r="K207" s="11" t="s">
        <v>1076</v>
      </c>
    </row>
    <row r="208" spans="1:11" ht="45" x14ac:dyDescent="0.25">
      <c r="A208" s="11">
        <f t="shared" si="3"/>
        <v>188</v>
      </c>
      <c r="B208" s="11" t="s">
        <v>115</v>
      </c>
      <c r="C208" s="11" t="s">
        <v>759</v>
      </c>
      <c r="D208" s="11" t="s">
        <v>358</v>
      </c>
      <c r="E208" s="11">
        <v>2007</v>
      </c>
      <c r="F208" s="11" t="s">
        <v>393</v>
      </c>
      <c r="G208" s="11" t="s">
        <v>357</v>
      </c>
      <c r="H208" s="11" t="s">
        <v>431</v>
      </c>
      <c r="I208" s="11" t="s">
        <v>395</v>
      </c>
      <c r="J208" s="12" t="s">
        <v>758</v>
      </c>
      <c r="K208" s="11" t="s">
        <v>1076</v>
      </c>
    </row>
    <row r="209" spans="1:11" ht="30" x14ac:dyDescent="0.25">
      <c r="A209" s="11">
        <f t="shared" si="3"/>
        <v>189</v>
      </c>
      <c r="B209" s="11" t="s">
        <v>734</v>
      </c>
      <c r="C209" s="11" t="s">
        <v>134</v>
      </c>
      <c r="D209" s="11" t="s">
        <v>358</v>
      </c>
      <c r="E209" s="11">
        <v>2007</v>
      </c>
      <c r="F209" s="11" t="s">
        <v>393</v>
      </c>
      <c r="G209" s="11" t="s">
        <v>357</v>
      </c>
      <c r="H209" s="11" t="s">
        <v>431</v>
      </c>
      <c r="I209" s="11" t="s">
        <v>230</v>
      </c>
      <c r="J209" s="12" t="s">
        <v>300</v>
      </c>
      <c r="K209" s="11" t="s">
        <v>1076</v>
      </c>
    </row>
    <row r="210" spans="1:11" ht="30" x14ac:dyDescent="0.25">
      <c r="A210" s="11">
        <f t="shared" si="3"/>
        <v>190</v>
      </c>
      <c r="B210" s="11" t="s">
        <v>731</v>
      </c>
      <c r="C210" s="11" t="s">
        <v>123</v>
      </c>
      <c r="D210" s="11" t="s">
        <v>358</v>
      </c>
      <c r="E210" s="11">
        <v>2007</v>
      </c>
      <c r="F210" s="11" t="s">
        <v>393</v>
      </c>
      <c r="G210" s="11" t="s">
        <v>357</v>
      </c>
      <c r="H210" s="11" t="s">
        <v>431</v>
      </c>
      <c r="I210" s="11" t="s">
        <v>230</v>
      </c>
      <c r="J210" s="12" t="s">
        <v>293</v>
      </c>
      <c r="K210" s="11" t="s">
        <v>1076</v>
      </c>
    </row>
    <row r="211" spans="1:11" ht="30" x14ac:dyDescent="0.25">
      <c r="A211" s="11">
        <f t="shared" si="3"/>
        <v>191</v>
      </c>
      <c r="B211" s="11" t="s">
        <v>732</v>
      </c>
      <c r="C211" s="11" t="s">
        <v>129</v>
      </c>
      <c r="D211" s="11" t="s">
        <v>358</v>
      </c>
      <c r="E211" s="11">
        <v>2007</v>
      </c>
      <c r="F211" s="11" t="s">
        <v>393</v>
      </c>
      <c r="G211" s="11" t="s">
        <v>357</v>
      </c>
      <c r="H211" s="11" t="s">
        <v>431</v>
      </c>
      <c r="I211" s="11" t="s">
        <v>230</v>
      </c>
      <c r="J211" s="12" t="s">
        <v>296</v>
      </c>
      <c r="K211" s="11" t="s">
        <v>1076</v>
      </c>
    </row>
    <row r="212" spans="1:11" ht="69" customHeight="1" x14ac:dyDescent="0.25">
      <c r="A212" s="11">
        <f t="shared" si="3"/>
        <v>192</v>
      </c>
      <c r="B212" s="11" t="s">
        <v>740</v>
      </c>
      <c r="C212" s="11" t="s">
        <v>778</v>
      </c>
      <c r="D212" s="11" t="s">
        <v>358</v>
      </c>
      <c r="E212" s="11">
        <v>2007</v>
      </c>
      <c r="F212" s="11" t="s">
        <v>393</v>
      </c>
      <c r="G212" s="11" t="s">
        <v>357</v>
      </c>
      <c r="H212" s="11" t="s">
        <v>431</v>
      </c>
      <c r="I212" s="11" t="s">
        <v>230</v>
      </c>
      <c r="J212" s="12" t="s">
        <v>779</v>
      </c>
      <c r="K212" s="11" t="s">
        <v>1076</v>
      </c>
    </row>
    <row r="213" spans="1:11" ht="30" x14ac:dyDescent="0.25">
      <c r="A213" s="11">
        <f t="shared" si="3"/>
        <v>193</v>
      </c>
      <c r="B213" s="11" t="s">
        <v>733</v>
      </c>
      <c r="C213" s="11" t="s">
        <v>131</v>
      </c>
      <c r="D213" s="11" t="s">
        <v>358</v>
      </c>
      <c r="E213" s="11">
        <v>2007</v>
      </c>
      <c r="F213" s="11" t="s">
        <v>393</v>
      </c>
      <c r="G213" s="11" t="s">
        <v>357</v>
      </c>
      <c r="H213" s="11" t="s">
        <v>431</v>
      </c>
      <c r="I213" s="11" t="s">
        <v>230</v>
      </c>
      <c r="J213" s="12" t="s">
        <v>298</v>
      </c>
      <c r="K213" s="11" t="s">
        <v>1076</v>
      </c>
    </row>
    <row r="214" spans="1:11" ht="30" x14ac:dyDescent="0.25">
      <c r="A214" s="11">
        <f t="shared" ref="A214:A277" si="4">A213+1</f>
        <v>194</v>
      </c>
      <c r="B214" s="11" t="s">
        <v>600</v>
      </c>
      <c r="C214" s="11" t="s">
        <v>133</v>
      </c>
      <c r="D214" s="11" t="s">
        <v>358</v>
      </c>
      <c r="E214" s="11">
        <v>2007</v>
      </c>
      <c r="F214" s="11" t="s">
        <v>393</v>
      </c>
      <c r="G214" s="11" t="s">
        <v>357</v>
      </c>
      <c r="H214" s="11" t="s">
        <v>431</v>
      </c>
      <c r="I214" s="11" t="s">
        <v>230</v>
      </c>
      <c r="J214" s="12" t="s">
        <v>601</v>
      </c>
      <c r="K214" s="11" t="s">
        <v>1076</v>
      </c>
    </row>
    <row r="215" spans="1:11" ht="45" x14ac:dyDescent="0.25">
      <c r="A215" s="11">
        <f t="shared" si="4"/>
        <v>195</v>
      </c>
      <c r="B215" s="11" t="s">
        <v>19</v>
      </c>
      <c r="C215" s="11" t="s">
        <v>1118</v>
      </c>
      <c r="D215" s="11" t="s">
        <v>358</v>
      </c>
      <c r="E215" s="11">
        <v>2006</v>
      </c>
      <c r="F215" s="11" t="s">
        <v>393</v>
      </c>
      <c r="G215" s="11" t="s">
        <v>357</v>
      </c>
      <c r="H215" s="11" t="s">
        <v>431</v>
      </c>
      <c r="I215" s="11" t="s">
        <v>385</v>
      </c>
      <c r="J215" s="12" t="s">
        <v>251</v>
      </c>
      <c r="K215" s="11" t="s">
        <v>1117</v>
      </c>
    </row>
    <row r="216" spans="1:11" ht="30" x14ac:dyDescent="0.25">
      <c r="A216" s="11">
        <f t="shared" si="4"/>
        <v>196</v>
      </c>
      <c r="B216" s="11"/>
      <c r="C216" s="11" t="s">
        <v>144</v>
      </c>
      <c r="D216" s="11" t="s">
        <v>358</v>
      </c>
      <c r="E216" s="11">
        <v>2006</v>
      </c>
      <c r="F216" s="11" t="s">
        <v>393</v>
      </c>
      <c r="G216" s="11" t="s">
        <v>357</v>
      </c>
      <c r="H216" s="11" t="s">
        <v>431</v>
      </c>
      <c r="I216" s="11" t="s">
        <v>396</v>
      </c>
      <c r="J216" s="12" t="s">
        <v>305</v>
      </c>
      <c r="K216" s="11" t="s">
        <v>1079</v>
      </c>
    </row>
    <row r="217" spans="1:11" ht="45" x14ac:dyDescent="0.25">
      <c r="A217" s="11">
        <f t="shared" si="4"/>
        <v>197</v>
      </c>
      <c r="B217" s="11" t="s">
        <v>145</v>
      </c>
      <c r="C217" s="11" t="s">
        <v>146</v>
      </c>
      <c r="D217" s="11" t="s">
        <v>358</v>
      </c>
      <c r="E217" s="11">
        <v>2006</v>
      </c>
      <c r="F217" s="11" t="s">
        <v>393</v>
      </c>
      <c r="G217" s="11" t="s">
        <v>357</v>
      </c>
      <c r="H217" s="11" t="s">
        <v>431</v>
      </c>
      <c r="I217" s="11" t="s">
        <v>395</v>
      </c>
      <c r="J217" s="12" t="s">
        <v>435</v>
      </c>
      <c r="K217" s="11" t="s">
        <v>1076</v>
      </c>
    </row>
    <row r="218" spans="1:11" ht="30" x14ac:dyDescent="0.25">
      <c r="A218" s="11">
        <f t="shared" si="4"/>
        <v>198</v>
      </c>
      <c r="B218" s="11" t="s">
        <v>604</v>
      </c>
      <c r="C218" s="11" t="s">
        <v>128</v>
      </c>
      <c r="D218" s="11" t="s">
        <v>358</v>
      </c>
      <c r="E218" s="11">
        <v>2006</v>
      </c>
      <c r="F218" s="11" t="s">
        <v>393</v>
      </c>
      <c r="G218" s="11" t="s">
        <v>357</v>
      </c>
      <c r="H218" s="11" t="s">
        <v>431</v>
      </c>
      <c r="I218" s="11" t="s">
        <v>230</v>
      </c>
      <c r="J218" s="12" t="s">
        <v>607</v>
      </c>
      <c r="K218" s="11" t="s">
        <v>1076</v>
      </c>
    </row>
    <row r="219" spans="1:11" ht="30" x14ac:dyDescent="0.25">
      <c r="A219" s="11">
        <f t="shared" si="4"/>
        <v>199</v>
      </c>
      <c r="B219" s="11" t="s">
        <v>736</v>
      </c>
      <c r="C219" s="11" t="s">
        <v>126</v>
      </c>
      <c r="D219" s="11" t="s">
        <v>358</v>
      </c>
      <c r="E219" s="11">
        <v>2006</v>
      </c>
      <c r="F219" s="11" t="s">
        <v>393</v>
      </c>
      <c r="G219" s="11" t="s">
        <v>357</v>
      </c>
      <c r="H219" s="11" t="s">
        <v>431</v>
      </c>
      <c r="I219" s="11" t="s">
        <v>230</v>
      </c>
      <c r="J219" s="12" t="s">
        <v>294</v>
      </c>
      <c r="K219" s="11" t="s">
        <v>1076</v>
      </c>
    </row>
    <row r="220" spans="1:11" ht="30" x14ac:dyDescent="0.25">
      <c r="A220" s="11">
        <f t="shared" si="4"/>
        <v>200</v>
      </c>
      <c r="B220" s="11" t="s">
        <v>451</v>
      </c>
      <c r="C220" s="11" t="s">
        <v>105</v>
      </c>
      <c r="D220" s="11" t="s">
        <v>358</v>
      </c>
      <c r="E220" s="11">
        <v>2006</v>
      </c>
      <c r="F220" s="11" t="s">
        <v>393</v>
      </c>
      <c r="G220" s="11" t="s">
        <v>357</v>
      </c>
      <c r="H220" s="11" t="s">
        <v>431</v>
      </c>
      <c r="I220" s="11" t="s">
        <v>230</v>
      </c>
      <c r="J220" s="12" t="s">
        <v>452</v>
      </c>
      <c r="K220" s="11" t="s">
        <v>1076</v>
      </c>
    </row>
    <row r="221" spans="1:11" ht="30" x14ac:dyDescent="0.25">
      <c r="A221" s="11">
        <f t="shared" si="4"/>
        <v>201</v>
      </c>
      <c r="B221" s="11" t="s">
        <v>739</v>
      </c>
      <c r="C221" s="11" t="s">
        <v>777</v>
      </c>
      <c r="D221" s="11" t="s">
        <v>358</v>
      </c>
      <c r="E221" s="11">
        <v>2006</v>
      </c>
      <c r="F221" s="11" t="s">
        <v>393</v>
      </c>
      <c r="G221" s="11" t="s">
        <v>357</v>
      </c>
      <c r="H221" s="11" t="s">
        <v>431</v>
      </c>
      <c r="I221" s="11" t="s">
        <v>230</v>
      </c>
      <c r="J221" s="12" t="s">
        <v>776</v>
      </c>
      <c r="K221" s="11" t="s">
        <v>1076</v>
      </c>
    </row>
    <row r="222" spans="1:11" ht="30" x14ac:dyDescent="0.25">
      <c r="A222" s="11">
        <f t="shared" si="4"/>
        <v>202</v>
      </c>
      <c r="B222" s="11" t="s">
        <v>738</v>
      </c>
      <c r="C222" s="11" t="s">
        <v>132</v>
      </c>
      <c r="D222" s="11" t="s">
        <v>358</v>
      </c>
      <c r="E222" s="11">
        <v>2006</v>
      </c>
      <c r="F222" s="11" t="s">
        <v>393</v>
      </c>
      <c r="G222" s="11" t="s">
        <v>357</v>
      </c>
      <c r="H222" s="11" t="s">
        <v>431</v>
      </c>
      <c r="I222" s="11" t="s">
        <v>230</v>
      </c>
      <c r="J222" s="12" t="s">
        <v>299</v>
      </c>
      <c r="K222" s="11" t="s">
        <v>1076</v>
      </c>
    </row>
    <row r="223" spans="1:11" ht="30" x14ac:dyDescent="0.25">
      <c r="A223" s="11">
        <f t="shared" si="4"/>
        <v>203</v>
      </c>
      <c r="B223" s="11" t="s">
        <v>454</v>
      </c>
      <c r="C223" s="11" t="s">
        <v>104</v>
      </c>
      <c r="D223" s="11" t="s">
        <v>358</v>
      </c>
      <c r="E223" s="11">
        <v>2006</v>
      </c>
      <c r="F223" s="11" t="s">
        <v>393</v>
      </c>
      <c r="G223" s="11" t="s">
        <v>357</v>
      </c>
      <c r="H223" s="11" t="s">
        <v>431</v>
      </c>
      <c r="I223" s="11" t="s">
        <v>230</v>
      </c>
      <c r="J223" s="12" t="s">
        <v>455</v>
      </c>
      <c r="K223" s="11" t="s">
        <v>1076</v>
      </c>
    </row>
    <row r="224" spans="1:11" ht="30" x14ac:dyDescent="0.25">
      <c r="A224" s="11">
        <f t="shared" si="4"/>
        <v>204</v>
      </c>
      <c r="B224" s="11" t="s">
        <v>737</v>
      </c>
      <c r="C224" s="11" t="s">
        <v>127</v>
      </c>
      <c r="D224" s="11" t="s">
        <v>358</v>
      </c>
      <c r="E224" s="11">
        <v>2006</v>
      </c>
      <c r="F224" s="11" t="s">
        <v>393</v>
      </c>
      <c r="G224" s="11" t="s">
        <v>357</v>
      </c>
      <c r="H224" s="11" t="s">
        <v>431</v>
      </c>
      <c r="I224" s="11" t="s">
        <v>230</v>
      </c>
      <c r="J224" s="12" t="s">
        <v>295</v>
      </c>
      <c r="K224" s="11" t="s">
        <v>1076</v>
      </c>
    </row>
    <row r="225" spans="1:11" ht="30" x14ac:dyDescent="0.25">
      <c r="A225" s="11">
        <f t="shared" si="4"/>
        <v>205</v>
      </c>
      <c r="B225" s="11" t="s">
        <v>609</v>
      </c>
      <c r="C225" s="11" t="s">
        <v>124</v>
      </c>
      <c r="D225" s="11" t="s">
        <v>358</v>
      </c>
      <c r="E225" s="11">
        <v>2006</v>
      </c>
      <c r="F225" s="11" t="s">
        <v>393</v>
      </c>
      <c r="G225" s="11" t="s">
        <v>357</v>
      </c>
      <c r="H225" s="11" t="s">
        <v>431</v>
      </c>
      <c r="I225" s="11" t="s">
        <v>230</v>
      </c>
      <c r="J225" s="12" t="s">
        <v>610</v>
      </c>
      <c r="K225" s="11" t="s">
        <v>1076</v>
      </c>
    </row>
    <row r="226" spans="1:11" ht="30" x14ac:dyDescent="0.25">
      <c r="A226" s="11">
        <f t="shared" si="4"/>
        <v>206</v>
      </c>
      <c r="B226" s="11" t="s">
        <v>735</v>
      </c>
      <c r="C226" s="11" t="s">
        <v>122</v>
      </c>
      <c r="D226" s="11" t="s">
        <v>358</v>
      </c>
      <c r="E226" s="11">
        <v>2006</v>
      </c>
      <c r="F226" s="11" t="s">
        <v>393</v>
      </c>
      <c r="G226" s="11" t="s">
        <v>357</v>
      </c>
      <c r="H226" s="11" t="s">
        <v>431</v>
      </c>
      <c r="I226" s="11" t="s">
        <v>230</v>
      </c>
      <c r="J226" s="12" t="s">
        <v>292</v>
      </c>
      <c r="K226" s="11" t="s">
        <v>1076</v>
      </c>
    </row>
    <row r="227" spans="1:11" ht="30" x14ac:dyDescent="0.25">
      <c r="A227" s="11">
        <f t="shared" si="4"/>
        <v>207</v>
      </c>
      <c r="B227" s="11" t="s">
        <v>113</v>
      </c>
      <c r="C227" s="11" t="s">
        <v>114</v>
      </c>
      <c r="D227" s="11" t="s">
        <v>358</v>
      </c>
      <c r="E227" s="11">
        <v>2006</v>
      </c>
      <c r="F227" s="11" t="s">
        <v>393</v>
      </c>
      <c r="G227" s="11" t="s">
        <v>357</v>
      </c>
      <c r="H227" s="11" t="s">
        <v>431</v>
      </c>
      <c r="I227" s="11" t="s">
        <v>228</v>
      </c>
      <c r="J227" s="12" t="s">
        <v>424</v>
      </c>
      <c r="K227" s="11" t="s">
        <v>1076</v>
      </c>
    </row>
    <row r="228" spans="1:11" ht="66.75" customHeight="1" x14ac:dyDescent="0.25">
      <c r="A228" s="11">
        <f t="shared" si="4"/>
        <v>208</v>
      </c>
      <c r="B228" s="11" t="s">
        <v>782</v>
      </c>
      <c r="C228" s="11" t="s">
        <v>783</v>
      </c>
      <c r="D228" s="11" t="s">
        <v>358</v>
      </c>
      <c r="E228" s="11">
        <v>2006</v>
      </c>
      <c r="F228" s="11" t="s">
        <v>393</v>
      </c>
      <c r="G228" s="11" t="s">
        <v>357</v>
      </c>
      <c r="H228" s="11" t="s">
        <v>431</v>
      </c>
      <c r="I228" s="11" t="s">
        <v>230</v>
      </c>
      <c r="J228" s="12" t="s">
        <v>784</v>
      </c>
      <c r="K228" s="11" t="s">
        <v>1076</v>
      </c>
    </row>
    <row r="229" spans="1:11" ht="30" x14ac:dyDescent="0.25">
      <c r="A229" s="11">
        <f t="shared" si="4"/>
        <v>209</v>
      </c>
      <c r="B229" s="11"/>
      <c r="C229" s="11" t="s">
        <v>137</v>
      </c>
      <c r="D229" s="11" t="s">
        <v>358</v>
      </c>
      <c r="E229" s="11">
        <v>2006</v>
      </c>
      <c r="F229" s="11" t="s">
        <v>393</v>
      </c>
      <c r="G229" s="11" t="s">
        <v>357</v>
      </c>
      <c r="H229" s="11" t="s">
        <v>431</v>
      </c>
      <c r="I229" s="11" t="s">
        <v>230</v>
      </c>
      <c r="J229" s="12" t="s">
        <v>586</v>
      </c>
      <c r="K229" s="11" t="s">
        <v>1076</v>
      </c>
    </row>
    <row r="230" spans="1:11" ht="60" x14ac:dyDescent="0.25">
      <c r="A230" s="11">
        <f t="shared" si="4"/>
        <v>210</v>
      </c>
      <c r="B230" s="11" t="s">
        <v>746</v>
      </c>
      <c r="C230" s="11" t="s">
        <v>747</v>
      </c>
      <c r="D230" s="11" t="s">
        <v>358</v>
      </c>
      <c r="E230" s="11">
        <v>2006</v>
      </c>
      <c r="F230" s="11" t="s">
        <v>393</v>
      </c>
      <c r="G230" s="11" t="s">
        <v>357</v>
      </c>
      <c r="H230" s="11" t="s">
        <v>431</v>
      </c>
      <c r="I230" s="11" t="s">
        <v>385</v>
      </c>
      <c r="J230" s="12" t="s">
        <v>745</v>
      </c>
      <c r="K230" s="11" t="s">
        <v>1082</v>
      </c>
    </row>
    <row r="231" spans="1:11" ht="60" customHeight="1" x14ac:dyDescent="0.25">
      <c r="A231" s="11">
        <f t="shared" si="4"/>
        <v>211</v>
      </c>
      <c r="B231" s="79" t="s">
        <v>147</v>
      </c>
      <c r="C231" s="79"/>
      <c r="D231" s="79" t="s">
        <v>358</v>
      </c>
      <c r="E231" s="79">
        <v>2006</v>
      </c>
      <c r="F231" s="79" t="s">
        <v>393</v>
      </c>
      <c r="G231" s="79" t="s">
        <v>357</v>
      </c>
      <c r="H231" s="79" t="s">
        <v>465</v>
      </c>
      <c r="I231" s="79" t="s">
        <v>397</v>
      </c>
      <c r="J231" s="80" t="s">
        <v>485</v>
      </c>
      <c r="K231" s="79" t="s">
        <v>1083</v>
      </c>
    </row>
    <row r="232" spans="1:11" ht="45" x14ac:dyDescent="0.25">
      <c r="A232" s="11">
        <f t="shared" si="4"/>
        <v>212</v>
      </c>
      <c r="B232" s="11" t="s">
        <v>120</v>
      </c>
      <c r="C232" s="11" t="s">
        <v>121</v>
      </c>
      <c r="D232" s="11" t="s">
        <v>358</v>
      </c>
      <c r="E232" s="11">
        <v>2006</v>
      </c>
      <c r="F232" s="11" t="s">
        <v>393</v>
      </c>
      <c r="G232" s="11" t="s">
        <v>357</v>
      </c>
      <c r="H232" s="11" t="s">
        <v>431</v>
      </c>
      <c r="I232" s="11" t="s">
        <v>397</v>
      </c>
      <c r="J232" s="12" t="s">
        <v>751</v>
      </c>
      <c r="K232" s="11" t="s">
        <v>1083</v>
      </c>
    </row>
    <row r="233" spans="1:11" ht="45" x14ac:dyDescent="0.25">
      <c r="A233" s="11">
        <f t="shared" si="4"/>
        <v>213</v>
      </c>
      <c r="B233" s="11" t="s">
        <v>140</v>
      </c>
      <c r="C233" s="11" t="s">
        <v>141</v>
      </c>
      <c r="D233" s="11" t="s">
        <v>358</v>
      </c>
      <c r="E233" s="11">
        <v>2005</v>
      </c>
      <c r="F233" s="11" t="s">
        <v>393</v>
      </c>
      <c r="G233" s="11" t="s">
        <v>357</v>
      </c>
      <c r="H233" s="11" t="s">
        <v>431</v>
      </c>
      <c r="I233" s="11" t="s">
        <v>395</v>
      </c>
      <c r="J233" s="12" t="s">
        <v>303</v>
      </c>
      <c r="K233" s="11" t="s">
        <v>1073</v>
      </c>
    </row>
    <row r="234" spans="1:11" ht="30" x14ac:dyDescent="0.25">
      <c r="A234" s="11">
        <f t="shared" si="4"/>
        <v>214</v>
      </c>
      <c r="B234" s="11" t="s">
        <v>110</v>
      </c>
      <c r="C234" s="11" t="s">
        <v>111</v>
      </c>
      <c r="D234" s="11" t="s">
        <v>358</v>
      </c>
      <c r="E234" s="11">
        <v>2005</v>
      </c>
      <c r="F234" s="11" t="s">
        <v>393</v>
      </c>
      <c r="G234" s="11" t="s">
        <v>357</v>
      </c>
      <c r="H234" s="11" t="s">
        <v>431</v>
      </c>
      <c r="I234" s="11" t="s">
        <v>396</v>
      </c>
      <c r="J234" s="12" t="s">
        <v>756</v>
      </c>
      <c r="K234" s="11" t="s">
        <v>1079</v>
      </c>
    </row>
    <row r="235" spans="1:11" ht="45" x14ac:dyDescent="0.25">
      <c r="A235" s="11">
        <f t="shared" si="4"/>
        <v>215</v>
      </c>
      <c r="B235" s="11" t="s">
        <v>118</v>
      </c>
      <c r="C235" s="11" t="s">
        <v>119</v>
      </c>
      <c r="D235" s="11" t="s">
        <v>358</v>
      </c>
      <c r="E235" s="11">
        <v>2005</v>
      </c>
      <c r="F235" s="11" t="s">
        <v>393</v>
      </c>
      <c r="G235" s="11" t="s">
        <v>357</v>
      </c>
      <c r="H235" s="11" t="s">
        <v>431</v>
      </c>
      <c r="I235" s="11" t="s">
        <v>397</v>
      </c>
      <c r="J235" s="12" t="s">
        <v>291</v>
      </c>
      <c r="K235" s="11" t="s">
        <v>1075</v>
      </c>
    </row>
    <row r="236" spans="1:11" ht="60.75" customHeight="1" x14ac:dyDescent="0.25">
      <c r="A236" s="11">
        <f t="shared" si="4"/>
        <v>216</v>
      </c>
      <c r="B236" s="11" t="s">
        <v>741</v>
      </c>
      <c r="C236" s="11" t="s">
        <v>742</v>
      </c>
      <c r="D236" s="11" t="s">
        <v>358</v>
      </c>
      <c r="E236" s="11">
        <v>2003</v>
      </c>
      <c r="F236" s="11" t="s">
        <v>393</v>
      </c>
      <c r="G236" s="11" t="s">
        <v>357</v>
      </c>
      <c r="H236" s="11" t="s">
        <v>431</v>
      </c>
      <c r="I236" s="11" t="s">
        <v>395</v>
      </c>
      <c r="J236" s="12" t="s">
        <v>302</v>
      </c>
      <c r="K236" s="11" t="s">
        <v>1077</v>
      </c>
    </row>
    <row r="237" spans="1:11" ht="45" x14ac:dyDescent="0.25">
      <c r="A237" s="11">
        <f t="shared" si="4"/>
        <v>217</v>
      </c>
      <c r="B237" s="11" t="s">
        <v>1095</v>
      </c>
      <c r="C237" s="11" t="s">
        <v>1096</v>
      </c>
      <c r="D237" s="11" t="s">
        <v>358</v>
      </c>
      <c r="E237" s="11"/>
      <c r="F237" s="11" t="s">
        <v>414</v>
      </c>
      <c r="G237" s="11" t="s">
        <v>357</v>
      </c>
      <c r="H237" s="11" t="s">
        <v>431</v>
      </c>
      <c r="I237" s="11" t="s">
        <v>978</v>
      </c>
      <c r="J237" s="12" t="s">
        <v>1097</v>
      </c>
      <c r="K237" s="11" t="s">
        <v>1077</v>
      </c>
    </row>
    <row r="238" spans="1:11" ht="45" x14ac:dyDescent="0.25">
      <c r="A238" s="11">
        <f t="shared" si="4"/>
        <v>218</v>
      </c>
      <c r="B238" s="11" t="s">
        <v>1093</v>
      </c>
      <c r="C238" s="11"/>
      <c r="D238" s="11" t="s">
        <v>358</v>
      </c>
      <c r="E238" s="11"/>
      <c r="F238" s="11" t="s">
        <v>414</v>
      </c>
      <c r="G238" s="11" t="s">
        <v>357</v>
      </c>
      <c r="H238" s="11" t="s">
        <v>431</v>
      </c>
      <c r="I238" s="11" t="s">
        <v>978</v>
      </c>
      <c r="J238" s="12" t="s">
        <v>1094</v>
      </c>
      <c r="K238" s="11" t="s">
        <v>1077</v>
      </c>
    </row>
    <row r="239" spans="1:11" ht="30" x14ac:dyDescent="0.25">
      <c r="A239" s="11">
        <f t="shared" si="4"/>
        <v>219</v>
      </c>
      <c r="B239" s="11" t="s">
        <v>685</v>
      </c>
      <c r="C239" s="11" t="s">
        <v>52</v>
      </c>
      <c r="D239" s="11" t="s">
        <v>358</v>
      </c>
      <c r="E239" s="11"/>
      <c r="F239" s="11" t="s">
        <v>393</v>
      </c>
      <c r="G239" s="11" t="s">
        <v>357</v>
      </c>
      <c r="H239" s="11" t="s">
        <v>431</v>
      </c>
      <c r="I239" s="11" t="s">
        <v>228</v>
      </c>
      <c r="J239" s="12" t="s">
        <v>686</v>
      </c>
      <c r="K239" s="11" t="s">
        <v>1077</v>
      </c>
    </row>
    <row r="240" spans="1:11" ht="60" x14ac:dyDescent="0.25">
      <c r="A240" s="11">
        <f t="shared" si="4"/>
        <v>220</v>
      </c>
      <c r="B240" s="11" t="s">
        <v>1100</v>
      </c>
      <c r="C240" s="11" t="s">
        <v>1101</v>
      </c>
      <c r="D240" s="11" t="s">
        <v>358</v>
      </c>
      <c r="E240" s="11"/>
      <c r="F240" s="11" t="s">
        <v>414</v>
      </c>
      <c r="G240" s="11" t="s">
        <v>357</v>
      </c>
      <c r="H240" s="11" t="s">
        <v>690</v>
      </c>
      <c r="I240" s="11" t="s">
        <v>978</v>
      </c>
      <c r="J240" s="12" t="s">
        <v>1102</v>
      </c>
      <c r="K240" s="11" t="s">
        <v>1077</v>
      </c>
    </row>
    <row r="241" spans="1:11" ht="62.25" customHeight="1" x14ac:dyDescent="0.25">
      <c r="A241" s="11">
        <f t="shared" si="4"/>
        <v>221</v>
      </c>
      <c r="B241" s="11" t="s">
        <v>1084</v>
      </c>
      <c r="C241" s="11" t="s">
        <v>978</v>
      </c>
      <c r="D241" s="11" t="s">
        <v>358</v>
      </c>
      <c r="E241" s="11"/>
      <c r="F241" s="11" t="s">
        <v>392</v>
      </c>
      <c r="G241" s="11" t="s">
        <v>357</v>
      </c>
      <c r="H241" s="11" t="s">
        <v>431</v>
      </c>
      <c r="I241" s="11" t="s">
        <v>978</v>
      </c>
      <c r="J241" s="12" t="s">
        <v>1085</v>
      </c>
      <c r="K241" s="11" t="s">
        <v>1086</v>
      </c>
    </row>
    <row r="242" spans="1:11" ht="73.5" customHeight="1" x14ac:dyDescent="0.25">
      <c r="A242" s="11">
        <f t="shared" si="4"/>
        <v>222</v>
      </c>
      <c r="B242" s="11" t="s">
        <v>599</v>
      </c>
      <c r="C242" s="11" t="s">
        <v>599</v>
      </c>
      <c r="D242" s="11" t="s">
        <v>358</v>
      </c>
      <c r="E242" s="11"/>
      <c r="F242" s="11" t="s">
        <v>393</v>
      </c>
      <c r="G242" s="11" t="s">
        <v>357</v>
      </c>
      <c r="H242" s="11" t="s">
        <v>431</v>
      </c>
      <c r="I242" s="11" t="s">
        <v>385</v>
      </c>
      <c r="J242" s="12" t="s">
        <v>270</v>
      </c>
      <c r="K242" s="11" t="s">
        <v>1081</v>
      </c>
    </row>
    <row r="243" spans="1:11" ht="69.75" customHeight="1" x14ac:dyDescent="0.25">
      <c r="A243" s="11">
        <f t="shared" si="4"/>
        <v>223</v>
      </c>
      <c r="B243" s="11" t="s">
        <v>724</v>
      </c>
      <c r="C243" s="11" t="s">
        <v>726</v>
      </c>
      <c r="D243" s="11" t="s">
        <v>358</v>
      </c>
      <c r="E243" s="11"/>
      <c r="F243" s="11"/>
      <c r="G243" s="11" t="s">
        <v>357</v>
      </c>
      <c r="H243" s="11" t="s">
        <v>431</v>
      </c>
      <c r="I243" s="11" t="s">
        <v>385</v>
      </c>
      <c r="J243" s="12" t="s">
        <v>725</v>
      </c>
      <c r="K243" s="11" t="s">
        <v>1081</v>
      </c>
    </row>
    <row r="244" spans="1:11" ht="30" x14ac:dyDescent="0.25">
      <c r="A244" s="11">
        <f t="shared" si="4"/>
        <v>224</v>
      </c>
      <c r="B244" s="11" t="s">
        <v>1098</v>
      </c>
      <c r="C244" s="11"/>
      <c r="D244" s="11" t="s">
        <v>358</v>
      </c>
      <c r="E244" s="11"/>
      <c r="F244" s="11" t="s">
        <v>392</v>
      </c>
      <c r="G244" s="11" t="s">
        <v>357</v>
      </c>
      <c r="H244" s="11" t="s">
        <v>431</v>
      </c>
      <c r="I244" s="11" t="s">
        <v>394</v>
      </c>
      <c r="J244" s="12" t="s">
        <v>1099</v>
      </c>
      <c r="K244" s="11" t="s">
        <v>1081</v>
      </c>
    </row>
    <row r="245" spans="1:11" ht="60" x14ac:dyDescent="0.25">
      <c r="A245" s="11">
        <f t="shared" si="4"/>
        <v>225</v>
      </c>
      <c r="B245" s="11" t="s">
        <v>220</v>
      </c>
      <c r="C245" s="11" t="s">
        <v>672</v>
      </c>
      <c r="D245" s="11" t="s">
        <v>358</v>
      </c>
      <c r="E245" s="11"/>
      <c r="F245" s="11" t="s">
        <v>393</v>
      </c>
      <c r="G245" s="11" t="s">
        <v>662</v>
      </c>
      <c r="H245" s="11" t="s">
        <v>465</v>
      </c>
      <c r="I245" s="11" t="s">
        <v>394</v>
      </c>
      <c r="J245" s="12" t="s">
        <v>340</v>
      </c>
      <c r="K245" s="11" t="s">
        <v>1081</v>
      </c>
    </row>
    <row r="246" spans="1:11" ht="45" x14ac:dyDescent="0.25">
      <c r="A246" s="11">
        <f t="shared" si="4"/>
        <v>226</v>
      </c>
      <c r="B246" s="11" t="s">
        <v>301</v>
      </c>
      <c r="C246" s="11" t="s">
        <v>395</v>
      </c>
      <c r="D246" s="11" t="s">
        <v>358</v>
      </c>
      <c r="E246" s="11"/>
      <c r="F246" s="11" t="s">
        <v>392</v>
      </c>
      <c r="G246" s="11" t="s">
        <v>357</v>
      </c>
      <c r="H246" s="11" t="s">
        <v>431</v>
      </c>
      <c r="I246" s="11" t="s">
        <v>395</v>
      </c>
      <c r="J246" s="18" t="s">
        <v>344</v>
      </c>
      <c r="K246" s="11" t="s">
        <v>1073</v>
      </c>
    </row>
    <row r="247" spans="1:11" ht="30" x14ac:dyDescent="0.25">
      <c r="A247" s="11">
        <f t="shared" si="4"/>
        <v>227</v>
      </c>
      <c r="B247" s="11" t="s">
        <v>647</v>
      </c>
      <c r="C247" s="11" t="s">
        <v>48</v>
      </c>
      <c r="D247" s="11" t="s">
        <v>358</v>
      </c>
      <c r="E247" s="11"/>
      <c r="F247" s="11" t="s">
        <v>393</v>
      </c>
      <c r="G247" s="11" t="s">
        <v>357</v>
      </c>
      <c r="H247" s="11" t="s">
        <v>431</v>
      </c>
      <c r="I247" s="11" t="s">
        <v>394</v>
      </c>
      <c r="J247" s="12" t="s">
        <v>785</v>
      </c>
      <c r="K247" s="11" t="s">
        <v>1074</v>
      </c>
    </row>
    <row r="248" spans="1:11" ht="30" x14ac:dyDescent="0.25">
      <c r="A248" s="11">
        <f t="shared" si="4"/>
        <v>228</v>
      </c>
      <c r="B248" s="11" t="s">
        <v>1144</v>
      </c>
      <c r="C248" s="11" t="s">
        <v>1145</v>
      </c>
      <c r="D248" s="11" t="s">
        <v>358</v>
      </c>
      <c r="E248" s="11"/>
      <c r="F248" s="11" t="s">
        <v>392</v>
      </c>
      <c r="G248" s="11" t="s">
        <v>357</v>
      </c>
      <c r="H248" s="11" t="s">
        <v>431</v>
      </c>
      <c r="I248" s="11" t="s">
        <v>75</v>
      </c>
      <c r="J248" s="12" t="s">
        <v>1146</v>
      </c>
      <c r="K248" s="11" t="s">
        <v>1074</v>
      </c>
    </row>
    <row r="249" spans="1:11" ht="30" x14ac:dyDescent="0.25">
      <c r="A249" s="11">
        <f t="shared" si="4"/>
        <v>229</v>
      </c>
      <c r="B249" s="11" t="s">
        <v>366</v>
      </c>
      <c r="C249" s="11" t="s">
        <v>237</v>
      </c>
      <c r="D249" s="11" t="s">
        <v>358</v>
      </c>
      <c r="E249" s="11"/>
      <c r="F249" s="11" t="s">
        <v>392</v>
      </c>
      <c r="G249" s="11" t="s">
        <v>357</v>
      </c>
      <c r="H249" s="11" t="s">
        <v>431</v>
      </c>
      <c r="I249" s="11" t="s">
        <v>394</v>
      </c>
      <c r="J249" s="18" t="s">
        <v>351</v>
      </c>
      <c r="K249" s="11" t="s">
        <v>1074</v>
      </c>
    </row>
    <row r="250" spans="1:11" s="16" customFormat="1" ht="45" x14ac:dyDescent="0.25">
      <c r="A250" s="11">
        <f t="shared" si="4"/>
        <v>230</v>
      </c>
      <c r="B250" s="11" t="s">
        <v>471</v>
      </c>
      <c r="C250" s="11" t="s">
        <v>471</v>
      </c>
      <c r="D250" s="11" t="s">
        <v>358</v>
      </c>
      <c r="E250" s="11"/>
      <c r="F250" s="11" t="s">
        <v>392</v>
      </c>
      <c r="G250" s="11" t="s">
        <v>357</v>
      </c>
      <c r="H250" s="11" t="s">
        <v>358</v>
      </c>
      <c r="I250" s="11" t="s">
        <v>399</v>
      </c>
      <c r="J250" s="18" t="s">
        <v>249</v>
      </c>
      <c r="K250" s="11" t="s">
        <v>1076</v>
      </c>
    </row>
    <row r="251" spans="1:11" ht="30" x14ac:dyDescent="0.25">
      <c r="A251" s="11">
        <f t="shared" si="4"/>
        <v>231</v>
      </c>
      <c r="B251" s="11" t="s">
        <v>584</v>
      </c>
      <c r="C251" s="11" t="s">
        <v>584</v>
      </c>
      <c r="D251" s="11" t="s">
        <v>358</v>
      </c>
      <c r="E251" s="11"/>
      <c r="F251" s="11" t="s">
        <v>392</v>
      </c>
      <c r="G251" s="11" t="s">
        <v>357</v>
      </c>
      <c r="H251" s="11" t="s">
        <v>431</v>
      </c>
      <c r="I251" s="11" t="s">
        <v>230</v>
      </c>
      <c r="J251" s="12" t="s">
        <v>585</v>
      </c>
      <c r="K251" s="11" t="s">
        <v>1076</v>
      </c>
    </row>
    <row r="252" spans="1:11" ht="30" x14ac:dyDescent="0.25">
      <c r="A252" s="11">
        <f t="shared" si="4"/>
        <v>232</v>
      </c>
      <c r="B252" s="11" t="s">
        <v>597</v>
      </c>
      <c r="C252" s="11" t="s">
        <v>598</v>
      </c>
      <c r="D252" s="11" t="s">
        <v>358</v>
      </c>
      <c r="E252" s="11"/>
      <c r="F252" s="11" t="s">
        <v>393</v>
      </c>
      <c r="G252" s="11" t="s">
        <v>357</v>
      </c>
      <c r="H252" s="11" t="s">
        <v>431</v>
      </c>
      <c r="I252" s="11" t="s">
        <v>385</v>
      </c>
      <c r="J252" s="12" t="s">
        <v>271</v>
      </c>
      <c r="K252" s="11" t="s">
        <v>1076</v>
      </c>
    </row>
    <row r="253" spans="1:11" ht="30" x14ac:dyDescent="0.25">
      <c r="A253" s="11">
        <f t="shared" si="4"/>
        <v>233</v>
      </c>
      <c r="B253" s="11" t="s">
        <v>1050</v>
      </c>
      <c r="C253" s="11" t="s">
        <v>1051</v>
      </c>
      <c r="D253" s="11" t="s">
        <v>358</v>
      </c>
      <c r="E253" s="11"/>
      <c r="F253" s="11" t="s">
        <v>414</v>
      </c>
      <c r="G253" s="11" t="s">
        <v>357</v>
      </c>
      <c r="H253" s="11" t="s">
        <v>431</v>
      </c>
      <c r="I253" s="11" t="s">
        <v>394</v>
      </c>
      <c r="J253" s="12" t="s">
        <v>1052</v>
      </c>
      <c r="K253" s="11" t="s">
        <v>1076</v>
      </c>
    </row>
    <row r="254" spans="1:11" ht="45" x14ac:dyDescent="0.25">
      <c r="A254" s="11">
        <f t="shared" si="4"/>
        <v>234</v>
      </c>
      <c r="B254" s="11" t="s">
        <v>1056</v>
      </c>
      <c r="C254" s="11"/>
      <c r="D254" s="11" t="s">
        <v>358</v>
      </c>
      <c r="E254" s="11"/>
      <c r="F254" s="11" t="s">
        <v>414</v>
      </c>
      <c r="G254" s="11" t="s">
        <v>357</v>
      </c>
      <c r="H254" s="11" t="s">
        <v>358</v>
      </c>
      <c r="I254" s="11" t="s">
        <v>394</v>
      </c>
      <c r="J254" s="12" t="s">
        <v>1057</v>
      </c>
      <c r="K254" s="11" t="s">
        <v>1076</v>
      </c>
    </row>
    <row r="255" spans="1:11" ht="30" x14ac:dyDescent="0.25">
      <c r="A255" s="11">
        <f t="shared" si="4"/>
        <v>235</v>
      </c>
      <c r="B255" s="11" t="s">
        <v>234</v>
      </c>
      <c r="C255" s="11" t="s">
        <v>235</v>
      </c>
      <c r="D255" s="11" t="s">
        <v>358</v>
      </c>
      <c r="E255" s="11"/>
      <c r="F255" s="11" t="s">
        <v>392</v>
      </c>
      <c r="G255" s="11" t="s">
        <v>357</v>
      </c>
      <c r="H255" s="11" t="s">
        <v>431</v>
      </c>
      <c r="I255" s="11" t="s">
        <v>396</v>
      </c>
      <c r="J255" s="18" t="s">
        <v>350</v>
      </c>
      <c r="K255" s="11" t="s">
        <v>1076</v>
      </c>
    </row>
    <row r="256" spans="1:11" ht="30" x14ac:dyDescent="0.25">
      <c r="A256" s="11">
        <f t="shared" si="4"/>
        <v>236</v>
      </c>
      <c r="B256" s="11" t="s">
        <v>69</v>
      </c>
      <c r="C256" s="11" t="s">
        <v>70</v>
      </c>
      <c r="D256" s="11" t="s">
        <v>358</v>
      </c>
      <c r="E256" s="11"/>
      <c r="F256" s="11" t="s">
        <v>392</v>
      </c>
      <c r="G256" s="11" t="s">
        <v>357</v>
      </c>
      <c r="H256" s="11" t="s">
        <v>431</v>
      </c>
      <c r="I256" s="11" t="s">
        <v>394</v>
      </c>
      <c r="J256" s="12" t="s">
        <v>596</v>
      </c>
      <c r="K256" s="11" t="s">
        <v>1076</v>
      </c>
    </row>
    <row r="257" spans="1:11" ht="30" x14ac:dyDescent="0.25">
      <c r="A257" s="11">
        <f t="shared" si="4"/>
        <v>237</v>
      </c>
      <c r="B257" s="11" t="s">
        <v>713</v>
      </c>
      <c r="C257" s="11" t="s">
        <v>40</v>
      </c>
      <c r="D257" s="11" t="s">
        <v>358</v>
      </c>
      <c r="E257" s="11"/>
      <c r="F257" s="11" t="s">
        <v>393</v>
      </c>
      <c r="G257" s="11" t="s">
        <v>461</v>
      </c>
      <c r="H257" s="11" t="s">
        <v>431</v>
      </c>
      <c r="I257" s="11" t="s">
        <v>394</v>
      </c>
      <c r="J257" s="12" t="s">
        <v>712</v>
      </c>
      <c r="K257" s="11" t="s">
        <v>1076</v>
      </c>
    </row>
    <row r="258" spans="1:11" x14ac:dyDescent="0.25">
      <c r="A258" s="11">
        <f t="shared" si="4"/>
        <v>238</v>
      </c>
      <c r="B258" s="11" t="s">
        <v>677</v>
      </c>
      <c r="C258" s="11" t="s">
        <v>17</v>
      </c>
      <c r="D258" s="11" t="s">
        <v>358</v>
      </c>
      <c r="E258" s="11"/>
      <c r="F258" s="11" t="s">
        <v>392</v>
      </c>
      <c r="G258" s="11" t="s">
        <v>357</v>
      </c>
      <c r="H258" s="11" t="s">
        <v>357</v>
      </c>
      <c r="I258" s="11" t="s">
        <v>228</v>
      </c>
      <c r="J258" s="12" t="s">
        <v>247</v>
      </c>
      <c r="K258" s="11" t="s">
        <v>1076</v>
      </c>
    </row>
    <row r="259" spans="1:11" x14ac:dyDescent="0.25">
      <c r="A259" s="11">
        <f t="shared" si="4"/>
        <v>239</v>
      </c>
      <c r="B259" s="11" t="s">
        <v>763</v>
      </c>
      <c r="C259" s="11" t="s">
        <v>764</v>
      </c>
      <c r="D259" s="11" t="s">
        <v>358</v>
      </c>
      <c r="E259" s="11"/>
      <c r="F259" s="11" t="s">
        <v>393</v>
      </c>
      <c r="G259" s="11" t="s">
        <v>357</v>
      </c>
      <c r="H259" s="11" t="s">
        <v>357</v>
      </c>
      <c r="I259" s="11" t="s">
        <v>396</v>
      </c>
      <c r="J259" s="12" t="s">
        <v>267</v>
      </c>
      <c r="K259" s="11" t="s">
        <v>1076</v>
      </c>
    </row>
    <row r="260" spans="1:11" ht="45" x14ac:dyDescent="0.25">
      <c r="A260" s="11">
        <f t="shared" si="4"/>
        <v>240</v>
      </c>
      <c r="B260" s="11" t="s">
        <v>567</v>
      </c>
      <c r="C260" s="11"/>
      <c r="D260" s="11" t="s">
        <v>358</v>
      </c>
      <c r="E260" s="11"/>
      <c r="F260" s="11" t="s">
        <v>393</v>
      </c>
      <c r="G260" s="11" t="s">
        <v>357</v>
      </c>
      <c r="H260" s="11" t="s">
        <v>431</v>
      </c>
      <c r="I260" s="11" t="s">
        <v>395</v>
      </c>
      <c r="J260" s="12" t="s">
        <v>568</v>
      </c>
      <c r="K260" s="11" t="s">
        <v>1076</v>
      </c>
    </row>
    <row r="261" spans="1:11" ht="45" x14ac:dyDescent="0.25">
      <c r="A261" s="11">
        <f t="shared" si="4"/>
        <v>241</v>
      </c>
      <c r="B261" s="11" t="s">
        <v>473</v>
      </c>
      <c r="C261" s="11" t="s">
        <v>474</v>
      </c>
      <c r="D261" s="11" t="s">
        <v>358</v>
      </c>
      <c r="E261" s="11"/>
      <c r="F261" s="11" t="s">
        <v>392</v>
      </c>
      <c r="G261" s="11" t="s">
        <v>470</v>
      </c>
      <c r="H261" s="11" t="s">
        <v>358</v>
      </c>
      <c r="I261" s="11" t="s">
        <v>399</v>
      </c>
      <c r="J261" s="18" t="s">
        <v>342</v>
      </c>
      <c r="K261" s="11" t="s">
        <v>1076</v>
      </c>
    </row>
    <row r="262" spans="1:11" ht="45" x14ac:dyDescent="0.25">
      <c r="A262" s="11">
        <f t="shared" si="4"/>
        <v>242</v>
      </c>
      <c r="B262" s="11" t="s">
        <v>475</v>
      </c>
      <c r="C262" s="11" t="s">
        <v>476</v>
      </c>
      <c r="D262" s="11" t="s">
        <v>358</v>
      </c>
      <c r="E262" s="11"/>
      <c r="F262" s="11" t="s">
        <v>392</v>
      </c>
      <c r="G262" s="11" t="s">
        <v>470</v>
      </c>
      <c r="H262" s="11" t="s">
        <v>358</v>
      </c>
      <c r="I262" s="11" t="s">
        <v>399</v>
      </c>
      <c r="J262" s="18" t="s">
        <v>477</v>
      </c>
      <c r="K262" s="11" t="s">
        <v>1076</v>
      </c>
    </row>
    <row r="263" spans="1:11" ht="45" x14ac:dyDescent="0.25">
      <c r="A263" s="11">
        <f t="shared" si="4"/>
        <v>243</v>
      </c>
      <c r="B263" s="11" t="s">
        <v>238</v>
      </c>
      <c r="C263" s="11" t="s">
        <v>380</v>
      </c>
      <c r="D263" s="11" t="s">
        <v>358</v>
      </c>
      <c r="E263" s="11"/>
      <c r="F263" s="11" t="s">
        <v>392</v>
      </c>
      <c r="G263" s="11" t="s">
        <v>357</v>
      </c>
      <c r="H263" s="11" t="s">
        <v>431</v>
      </c>
      <c r="I263" s="11" t="s">
        <v>397</v>
      </c>
      <c r="J263" s="18" t="s">
        <v>352</v>
      </c>
      <c r="K263" s="11" t="s">
        <v>1076</v>
      </c>
    </row>
    <row r="264" spans="1:11" ht="45" x14ac:dyDescent="0.25">
      <c r="A264" s="11">
        <f t="shared" si="4"/>
        <v>244</v>
      </c>
      <c r="B264" s="11" t="s">
        <v>170</v>
      </c>
      <c r="C264" s="11" t="s">
        <v>171</v>
      </c>
      <c r="D264" s="11" t="s">
        <v>358</v>
      </c>
      <c r="E264" s="11"/>
      <c r="F264" s="11" t="s">
        <v>392</v>
      </c>
      <c r="G264" s="11" t="s">
        <v>357</v>
      </c>
      <c r="H264" s="11" t="s">
        <v>431</v>
      </c>
      <c r="I264" s="11" t="s">
        <v>978</v>
      </c>
      <c r="J264" s="12" t="s">
        <v>319</v>
      </c>
      <c r="K264" s="11" t="s">
        <v>1076</v>
      </c>
    </row>
    <row r="265" spans="1:11" ht="30" x14ac:dyDescent="0.25">
      <c r="A265" s="11">
        <f t="shared" si="4"/>
        <v>245</v>
      </c>
      <c r="B265" s="11" t="s">
        <v>448</v>
      </c>
      <c r="C265" s="11" t="s">
        <v>449</v>
      </c>
      <c r="D265" s="11" t="s">
        <v>358</v>
      </c>
      <c r="E265" s="11"/>
      <c r="F265" s="11" t="s">
        <v>414</v>
      </c>
      <c r="G265" s="11" t="s">
        <v>357</v>
      </c>
      <c r="H265" s="11" t="s">
        <v>431</v>
      </c>
      <c r="I265" s="11" t="s">
        <v>230</v>
      </c>
      <c r="J265" s="18" t="s">
        <v>450</v>
      </c>
      <c r="K265" s="11" t="s">
        <v>1076</v>
      </c>
    </row>
    <row r="266" spans="1:11" ht="30" x14ac:dyDescent="0.25">
      <c r="A266" s="11">
        <f t="shared" si="4"/>
        <v>246</v>
      </c>
      <c r="B266" s="11" t="s">
        <v>583</v>
      </c>
      <c r="C266" s="11" t="s">
        <v>581</v>
      </c>
      <c r="D266" s="11" t="s">
        <v>358</v>
      </c>
      <c r="E266" s="11"/>
      <c r="F266" s="11" t="s">
        <v>393</v>
      </c>
      <c r="G266" s="11" t="s">
        <v>357</v>
      </c>
      <c r="H266" s="11" t="s">
        <v>431</v>
      </c>
      <c r="I266" s="11" t="s">
        <v>230</v>
      </c>
      <c r="J266" s="12" t="s">
        <v>582</v>
      </c>
      <c r="K266" s="11" t="s">
        <v>1076</v>
      </c>
    </row>
    <row r="267" spans="1:11" ht="30" x14ac:dyDescent="0.25">
      <c r="A267" s="11">
        <f t="shared" si="4"/>
        <v>247</v>
      </c>
      <c r="B267" s="11" t="s">
        <v>612</v>
      </c>
      <c r="C267" s="11" t="s">
        <v>699</v>
      </c>
      <c r="D267" s="11" t="s">
        <v>358</v>
      </c>
      <c r="E267" s="11"/>
      <c r="F267" s="11" t="s">
        <v>393</v>
      </c>
      <c r="G267" s="11" t="s">
        <v>357</v>
      </c>
      <c r="H267" s="11" t="s">
        <v>431</v>
      </c>
      <c r="I267" s="11" t="s">
        <v>230</v>
      </c>
      <c r="J267" s="12" t="s">
        <v>700</v>
      </c>
      <c r="K267" s="11" t="s">
        <v>1076</v>
      </c>
    </row>
    <row r="268" spans="1:11" ht="45" x14ac:dyDescent="0.25">
      <c r="A268" s="11">
        <f t="shared" si="4"/>
        <v>248</v>
      </c>
      <c r="B268" s="11" t="s">
        <v>711</v>
      </c>
      <c r="C268" s="11"/>
      <c r="D268" s="11" t="s">
        <v>358</v>
      </c>
      <c r="E268" s="11"/>
      <c r="F268" s="11" t="s">
        <v>393</v>
      </c>
      <c r="G268" s="11" t="s">
        <v>357</v>
      </c>
      <c r="H268" s="11" t="s">
        <v>431</v>
      </c>
      <c r="I268" s="11" t="s">
        <v>395</v>
      </c>
      <c r="J268" s="12" t="s">
        <v>287</v>
      </c>
      <c r="K268" s="11" t="s">
        <v>1076</v>
      </c>
    </row>
    <row r="269" spans="1:11" ht="36" customHeight="1" x14ac:dyDescent="0.25">
      <c r="A269" s="11">
        <f t="shared" si="4"/>
        <v>249</v>
      </c>
      <c r="B269" s="11" t="s">
        <v>429</v>
      </c>
      <c r="C269" s="11" t="s">
        <v>430</v>
      </c>
      <c r="D269" s="11" t="s">
        <v>358</v>
      </c>
      <c r="E269" s="11"/>
      <c r="F269" s="11" t="s">
        <v>392</v>
      </c>
      <c r="G269" s="11" t="s">
        <v>357</v>
      </c>
      <c r="H269" s="11" t="s">
        <v>431</v>
      </c>
      <c r="I269" s="11" t="s">
        <v>228</v>
      </c>
      <c r="J269" s="18" t="s">
        <v>432</v>
      </c>
      <c r="K269" s="11" t="s">
        <v>1076</v>
      </c>
    </row>
    <row r="270" spans="1:11" ht="45" x14ac:dyDescent="0.25">
      <c r="A270" s="11">
        <f t="shared" si="4"/>
        <v>250</v>
      </c>
      <c r="B270" s="11" t="s">
        <v>1114</v>
      </c>
      <c r="C270" s="11" t="s">
        <v>1115</v>
      </c>
      <c r="D270" s="11" t="s">
        <v>358</v>
      </c>
      <c r="E270" s="11"/>
      <c r="F270" s="11" t="s">
        <v>392</v>
      </c>
      <c r="G270" s="11" t="s">
        <v>357</v>
      </c>
      <c r="H270" s="11" t="s">
        <v>431</v>
      </c>
      <c r="I270" s="11" t="s">
        <v>397</v>
      </c>
      <c r="J270" s="12" t="s">
        <v>1116</v>
      </c>
      <c r="K270" s="11" t="s">
        <v>1076</v>
      </c>
    </row>
    <row r="271" spans="1:11" ht="45" x14ac:dyDescent="0.25">
      <c r="A271" s="11">
        <f t="shared" si="4"/>
        <v>251</v>
      </c>
      <c r="B271" s="11" t="s">
        <v>478</v>
      </c>
      <c r="C271" s="11" t="s">
        <v>479</v>
      </c>
      <c r="D271" s="11" t="s">
        <v>358</v>
      </c>
      <c r="E271" s="11"/>
      <c r="F271" s="11" t="s">
        <v>393</v>
      </c>
      <c r="G271" s="11" t="s">
        <v>357</v>
      </c>
      <c r="H271" s="11" t="s">
        <v>431</v>
      </c>
      <c r="I271" s="11" t="s">
        <v>399</v>
      </c>
      <c r="J271" s="18" t="s">
        <v>480</v>
      </c>
      <c r="K271" s="11" t="s">
        <v>1076</v>
      </c>
    </row>
    <row r="272" spans="1:11" ht="30" x14ac:dyDescent="0.25">
      <c r="A272" s="11">
        <f t="shared" si="4"/>
        <v>252</v>
      </c>
      <c r="B272" s="11" t="s">
        <v>648</v>
      </c>
      <c r="C272" s="11" t="s">
        <v>410</v>
      </c>
      <c r="D272" s="11" t="s">
        <v>358</v>
      </c>
      <c r="E272" s="11"/>
      <c r="F272" s="11" t="s">
        <v>414</v>
      </c>
      <c r="G272" s="11" t="s">
        <v>357</v>
      </c>
      <c r="H272" s="11" t="s">
        <v>431</v>
      </c>
      <c r="I272" s="11" t="s">
        <v>230</v>
      </c>
      <c r="J272" s="18" t="s">
        <v>343</v>
      </c>
      <c r="K272" s="11" t="s">
        <v>1076</v>
      </c>
    </row>
    <row r="273" spans="1:11" ht="45" x14ac:dyDescent="0.25">
      <c r="A273" s="11">
        <f t="shared" si="4"/>
        <v>253</v>
      </c>
      <c r="B273" s="11" t="s">
        <v>101</v>
      </c>
      <c r="C273" s="11" t="s">
        <v>493</v>
      </c>
      <c r="D273" s="11" t="s">
        <v>358</v>
      </c>
      <c r="E273" s="11"/>
      <c r="F273" s="11" t="s">
        <v>392</v>
      </c>
      <c r="G273" s="11" t="s">
        <v>357</v>
      </c>
      <c r="H273" s="11" t="s">
        <v>358</v>
      </c>
      <c r="I273" s="11" t="s">
        <v>399</v>
      </c>
      <c r="J273" s="12" t="s">
        <v>492</v>
      </c>
      <c r="K273" s="11" t="s">
        <v>1076</v>
      </c>
    </row>
    <row r="274" spans="1:11" ht="45" x14ac:dyDescent="0.25">
      <c r="A274" s="11">
        <f t="shared" si="4"/>
        <v>254</v>
      </c>
      <c r="B274" s="11" t="s">
        <v>646</v>
      </c>
      <c r="C274" s="11" t="s">
        <v>112</v>
      </c>
      <c r="D274" s="11" t="s">
        <v>358</v>
      </c>
      <c r="E274" s="11"/>
      <c r="F274" s="11" t="s">
        <v>393</v>
      </c>
      <c r="G274" s="11" t="s">
        <v>357</v>
      </c>
      <c r="H274" s="11" t="s">
        <v>431</v>
      </c>
      <c r="I274" s="11" t="s">
        <v>395</v>
      </c>
      <c r="J274" s="12" t="s">
        <v>757</v>
      </c>
      <c r="K274" s="11" t="s">
        <v>1076</v>
      </c>
    </row>
    <row r="275" spans="1:11" ht="30" x14ac:dyDescent="0.25">
      <c r="A275" s="11">
        <f t="shared" si="4"/>
        <v>255</v>
      </c>
      <c r="B275" s="11" t="s">
        <v>229</v>
      </c>
      <c r="C275" s="11" t="s">
        <v>230</v>
      </c>
      <c r="D275" s="11" t="s">
        <v>358</v>
      </c>
      <c r="E275" s="11"/>
      <c r="F275" s="11" t="s">
        <v>392</v>
      </c>
      <c r="G275" s="11" t="s">
        <v>357</v>
      </c>
      <c r="H275" s="11" t="s">
        <v>431</v>
      </c>
      <c r="I275" s="11" t="s">
        <v>230</v>
      </c>
      <c r="J275" s="18" t="s">
        <v>347</v>
      </c>
      <c r="K275" s="11" t="s">
        <v>1076</v>
      </c>
    </row>
    <row r="276" spans="1:11" ht="45" x14ac:dyDescent="0.25">
      <c r="A276" s="11">
        <f t="shared" si="4"/>
        <v>256</v>
      </c>
      <c r="B276" s="11" t="s">
        <v>765</v>
      </c>
      <c r="C276" s="11" t="s">
        <v>766</v>
      </c>
      <c r="D276" s="11" t="s">
        <v>358</v>
      </c>
      <c r="E276" s="11"/>
      <c r="F276" s="11" t="s">
        <v>393</v>
      </c>
      <c r="G276" s="11" t="s">
        <v>357</v>
      </c>
      <c r="H276" s="11" t="s">
        <v>489</v>
      </c>
      <c r="I276" s="11" t="s">
        <v>228</v>
      </c>
      <c r="J276" s="12" t="s">
        <v>266</v>
      </c>
      <c r="K276" s="11" t="s">
        <v>1076</v>
      </c>
    </row>
    <row r="277" spans="1:11" ht="45" x14ac:dyDescent="0.25">
      <c r="A277" s="11">
        <f t="shared" si="4"/>
        <v>257</v>
      </c>
      <c r="B277" s="11"/>
      <c r="C277" s="11" t="s">
        <v>629</v>
      </c>
      <c r="D277" s="11" t="s">
        <v>358</v>
      </c>
      <c r="E277" s="11"/>
      <c r="F277" s="11"/>
      <c r="G277" s="11"/>
      <c r="H277" s="11"/>
      <c r="I277" s="11" t="s">
        <v>394</v>
      </c>
      <c r="J277" s="12" t="s">
        <v>628</v>
      </c>
      <c r="K277" s="11" t="s">
        <v>1076</v>
      </c>
    </row>
    <row r="278" spans="1:11" ht="30" x14ac:dyDescent="0.25">
      <c r="A278" s="11">
        <f t="shared" ref="A278:A283" si="5">A277+1</f>
        <v>258</v>
      </c>
      <c r="B278" s="11" t="s">
        <v>223</v>
      </c>
      <c r="C278" s="11" t="s">
        <v>224</v>
      </c>
      <c r="D278" s="11" t="s">
        <v>358</v>
      </c>
      <c r="E278" s="11"/>
      <c r="F278" s="11" t="s">
        <v>392</v>
      </c>
      <c r="G278" s="11" t="s">
        <v>357</v>
      </c>
      <c r="H278" s="11" t="s">
        <v>431</v>
      </c>
      <c r="I278" s="11" t="s">
        <v>224</v>
      </c>
      <c r="J278" s="18" t="s">
        <v>345</v>
      </c>
      <c r="K278" s="11" t="s">
        <v>1078</v>
      </c>
    </row>
    <row r="279" spans="1:11" ht="55.5" customHeight="1" x14ac:dyDescent="0.25">
      <c r="A279" s="11">
        <f t="shared" si="5"/>
        <v>259</v>
      </c>
      <c r="B279" s="11" t="s">
        <v>1103</v>
      </c>
      <c r="C279" s="11"/>
      <c r="D279" s="11" t="s">
        <v>358</v>
      </c>
      <c r="E279" s="11"/>
      <c r="F279" s="11" t="s">
        <v>392</v>
      </c>
      <c r="G279" s="11" t="s">
        <v>357</v>
      </c>
      <c r="H279" s="11" t="s">
        <v>431</v>
      </c>
      <c r="I279" s="11" t="s">
        <v>978</v>
      </c>
      <c r="J279" s="12" t="s">
        <v>1104</v>
      </c>
      <c r="K279" s="11" t="s">
        <v>1075</v>
      </c>
    </row>
    <row r="280" spans="1:11" ht="30" x14ac:dyDescent="0.25">
      <c r="A280" s="11">
        <f t="shared" si="5"/>
        <v>260</v>
      </c>
      <c r="B280" s="11" t="s">
        <v>236</v>
      </c>
      <c r="C280" s="11"/>
      <c r="D280" s="11" t="s">
        <v>358</v>
      </c>
      <c r="E280" s="11"/>
      <c r="F280" s="11" t="s">
        <v>392</v>
      </c>
      <c r="G280" s="11" t="s">
        <v>357</v>
      </c>
      <c r="H280" s="11" t="s">
        <v>431</v>
      </c>
      <c r="I280" s="11" t="s">
        <v>394</v>
      </c>
      <c r="J280" s="18" t="s">
        <v>381</v>
      </c>
      <c r="K280" s="11" t="s">
        <v>1082</v>
      </c>
    </row>
    <row r="281" spans="1:11" ht="30" x14ac:dyDescent="0.25">
      <c r="A281" s="11">
        <f t="shared" si="5"/>
        <v>261</v>
      </c>
      <c r="B281" s="11" t="s">
        <v>1141</v>
      </c>
      <c r="C281" s="11" t="s">
        <v>1142</v>
      </c>
      <c r="D281" s="11" t="s">
        <v>358</v>
      </c>
      <c r="E281" s="11"/>
      <c r="F281" s="11" t="s">
        <v>392</v>
      </c>
      <c r="G281" s="11" t="s">
        <v>357</v>
      </c>
      <c r="H281" s="11" t="s">
        <v>431</v>
      </c>
      <c r="I281" s="11" t="s">
        <v>385</v>
      </c>
      <c r="J281" s="12" t="s">
        <v>1143</v>
      </c>
      <c r="K281" s="11" t="s">
        <v>1082</v>
      </c>
    </row>
    <row r="282" spans="1:11" ht="45" x14ac:dyDescent="0.25">
      <c r="A282" s="11">
        <f t="shared" si="5"/>
        <v>262</v>
      </c>
      <c r="B282" s="11" t="s">
        <v>1128</v>
      </c>
      <c r="C282" s="11" t="s">
        <v>1128</v>
      </c>
      <c r="D282" s="11" t="s">
        <v>358</v>
      </c>
      <c r="E282" s="11"/>
      <c r="F282" s="11" t="s">
        <v>414</v>
      </c>
      <c r="G282" s="11" t="s">
        <v>470</v>
      </c>
      <c r="H282" s="11" t="s">
        <v>357</v>
      </c>
      <c r="I282" s="11" t="s">
        <v>399</v>
      </c>
      <c r="J282" s="12" t="s">
        <v>1129</v>
      </c>
      <c r="K282" s="11" t="s">
        <v>1083</v>
      </c>
    </row>
    <row r="283" spans="1:11" ht="45" x14ac:dyDescent="0.25">
      <c r="A283" s="11">
        <f t="shared" si="5"/>
        <v>263</v>
      </c>
      <c r="B283" s="11" t="s">
        <v>1131</v>
      </c>
      <c r="C283" s="11" t="s">
        <v>1130</v>
      </c>
      <c r="D283" s="11" t="s">
        <v>358</v>
      </c>
      <c r="E283" s="11"/>
      <c r="F283" s="11" t="s">
        <v>414</v>
      </c>
      <c r="G283" s="11" t="s">
        <v>357</v>
      </c>
      <c r="H283" s="11" t="s">
        <v>489</v>
      </c>
      <c r="I283" s="11" t="s">
        <v>399</v>
      </c>
      <c r="J283" s="12" t="s">
        <v>1132</v>
      </c>
      <c r="K283" s="11" t="s">
        <v>1083</v>
      </c>
    </row>
    <row r="284" spans="1:11" ht="18.75" x14ac:dyDescent="0.25">
      <c r="A284" s="56" t="s">
        <v>1088</v>
      </c>
      <c r="B284" s="81">
        <f>A283</f>
        <v>263</v>
      </c>
      <c r="C284" s="81"/>
      <c r="D284" s="81"/>
      <c r="E284" s="81"/>
      <c r="F284" s="81"/>
      <c r="G284" s="81"/>
      <c r="H284" s="81"/>
      <c r="I284" s="81"/>
      <c r="J284" s="81"/>
      <c r="K284" s="82"/>
    </row>
    <row r="285" spans="1:11" x14ac:dyDescent="0.25">
      <c r="B285" s="13"/>
      <c r="C285" s="14"/>
      <c r="D285" s="13"/>
      <c r="E285" s="13"/>
      <c r="F285" s="13"/>
      <c r="G285" s="13"/>
      <c r="H285" s="13"/>
      <c r="I285" s="13"/>
      <c r="J285" s="13"/>
    </row>
    <row r="286" spans="1:11" x14ac:dyDescent="0.25">
      <c r="B286" s="13"/>
      <c r="C286" s="14"/>
      <c r="D286" s="13"/>
      <c r="E286" s="13"/>
      <c r="F286" s="13"/>
      <c r="G286" s="13"/>
      <c r="H286" s="13"/>
      <c r="I286" s="13"/>
      <c r="J286" s="13"/>
    </row>
    <row r="287" spans="1:11" x14ac:dyDescent="0.25">
      <c r="B287" s="13"/>
      <c r="C287" s="14"/>
      <c r="D287" s="13"/>
      <c r="E287" s="13"/>
      <c r="F287" s="13"/>
      <c r="G287" s="13"/>
      <c r="H287" s="13"/>
      <c r="I287" s="13"/>
      <c r="J287" s="13"/>
    </row>
    <row r="288" spans="1:11" x14ac:dyDescent="0.25">
      <c r="B288" s="13"/>
      <c r="C288" s="14"/>
      <c r="D288" s="13"/>
      <c r="E288" s="13"/>
      <c r="F288" s="13"/>
      <c r="G288" s="13"/>
      <c r="H288" s="13"/>
      <c r="I288" s="13"/>
      <c r="J288" s="13"/>
    </row>
    <row r="289" spans="2:10" x14ac:dyDescent="0.25">
      <c r="B289" s="13"/>
      <c r="C289" s="14"/>
      <c r="D289" s="13"/>
      <c r="E289" s="13"/>
      <c r="F289" s="13"/>
      <c r="G289" s="13"/>
      <c r="H289" s="13"/>
      <c r="I289" s="13"/>
      <c r="J289" s="13"/>
    </row>
    <row r="290" spans="2:10" x14ac:dyDescent="0.25">
      <c r="B290" s="13"/>
      <c r="C290" s="14"/>
      <c r="D290" s="13"/>
      <c r="E290" s="13"/>
      <c r="F290" s="13"/>
      <c r="G290" s="13"/>
      <c r="H290" s="13"/>
      <c r="I290" s="13"/>
      <c r="J290" s="13"/>
    </row>
    <row r="291" spans="2:10" x14ac:dyDescent="0.25">
      <c r="B291" s="13"/>
      <c r="C291" s="14"/>
      <c r="D291" s="13"/>
      <c r="E291" s="13"/>
      <c r="F291" s="13"/>
      <c r="G291" s="13"/>
      <c r="H291" s="13"/>
      <c r="I291" s="13"/>
      <c r="J291" s="13"/>
    </row>
    <row r="292" spans="2:10" x14ac:dyDescent="0.25">
      <c r="B292" s="13"/>
      <c r="C292" s="14"/>
      <c r="D292" s="13"/>
      <c r="E292" s="13"/>
      <c r="F292" s="13"/>
      <c r="G292" s="13"/>
      <c r="H292" s="13"/>
      <c r="I292" s="13"/>
      <c r="J292" s="13"/>
    </row>
    <row r="293" spans="2:10" x14ac:dyDescent="0.25">
      <c r="B293" s="13"/>
      <c r="C293" s="14"/>
      <c r="D293" s="13"/>
      <c r="E293" s="13"/>
      <c r="F293" s="13"/>
      <c r="G293" s="13"/>
      <c r="H293" s="13"/>
      <c r="I293" s="13"/>
      <c r="J293" s="13"/>
    </row>
    <row r="294" spans="2:10" x14ac:dyDescent="0.25">
      <c r="B294" s="13"/>
      <c r="C294" s="14"/>
      <c r="D294" s="13"/>
      <c r="E294" s="13"/>
      <c r="F294" s="13"/>
      <c r="G294" s="13"/>
      <c r="H294" s="13"/>
      <c r="I294" s="13"/>
      <c r="J294" s="13"/>
    </row>
    <row r="295" spans="2:10" x14ac:dyDescent="0.25">
      <c r="B295" s="13"/>
      <c r="C295" s="14"/>
      <c r="D295" s="13"/>
      <c r="E295" s="13"/>
      <c r="F295" s="13"/>
      <c r="G295" s="13"/>
      <c r="H295" s="13"/>
      <c r="I295" s="13"/>
      <c r="J295" s="13"/>
    </row>
    <row r="296" spans="2:10" x14ac:dyDescent="0.25">
      <c r="B296" s="13"/>
      <c r="C296" s="14"/>
      <c r="D296" s="13"/>
      <c r="E296" s="13"/>
      <c r="F296" s="13"/>
      <c r="G296" s="13"/>
      <c r="H296" s="13"/>
      <c r="I296" s="13"/>
      <c r="J296" s="13"/>
    </row>
    <row r="297" spans="2:10" x14ac:dyDescent="0.25">
      <c r="B297" s="13"/>
      <c r="C297" s="14"/>
      <c r="D297" s="13"/>
      <c r="E297" s="13"/>
      <c r="F297" s="13"/>
      <c r="G297" s="13"/>
      <c r="H297" s="13"/>
      <c r="I297" s="13"/>
      <c r="J297" s="13"/>
    </row>
    <row r="298" spans="2:10" x14ac:dyDescent="0.25">
      <c r="B298" s="13"/>
      <c r="C298" s="14"/>
      <c r="D298" s="13"/>
      <c r="E298" s="13"/>
      <c r="F298" s="13"/>
      <c r="G298" s="13"/>
      <c r="H298" s="13"/>
      <c r="I298" s="13"/>
      <c r="J298" s="13"/>
    </row>
    <row r="299" spans="2:10" x14ac:dyDescent="0.25">
      <c r="B299" s="13"/>
      <c r="C299" s="14"/>
      <c r="D299" s="13"/>
      <c r="E299" s="13"/>
      <c r="F299" s="13"/>
      <c r="G299" s="13"/>
      <c r="H299" s="13"/>
      <c r="I299" s="13"/>
      <c r="J299" s="13"/>
    </row>
    <row r="300" spans="2:10" x14ac:dyDescent="0.25">
      <c r="B300" s="13"/>
      <c r="C300" s="14"/>
      <c r="D300" s="13"/>
      <c r="E300" s="13"/>
      <c r="F300" s="13"/>
      <c r="G300" s="13"/>
      <c r="H300" s="13"/>
      <c r="I300" s="13"/>
      <c r="J300" s="13"/>
    </row>
    <row r="301" spans="2:10" x14ac:dyDescent="0.25">
      <c r="B301" s="13"/>
      <c r="C301" s="14"/>
      <c r="D301" s="13"/>
      <c r="E301" s="13"/>
      <c r="F301" s="13"/>
      <c r="G301" s="13"/>
      <c r="H301" s="13"/>
      <c r="I301" s="13"/>
      <c r="J301" s="13"/>
    </row>
    <row r="302" spans="2:10" x14ac:dyDescent="0.25">
      <c r="B302" s="13"/>
      <c r="C302" s="14"/>
      <c r="D302" s="13"/>
      <c r="E302" s="13"/>
      <c r="F302" s="13"/>
      <c r="G302" s="13"/>
      <c r="H302" s="13"/>
      <c r="I302" s="13"/>
      <c r="J302" s="13"/>
    </row>
    <row r="303" spans="2:10" x14ac:dyDescent="0.25">
      <c r="B303" s="13"/>
      <c r="C303" s="14"/>
      <c r="D303" s="13"/>
      <c r="E303" s="13"/>
      <c r="F303" s="13"/>
      <c r="G303" s="13"/>
      <c r="H303" s="13"/>
      <c r="I303" s="13"/>
      <c r="J303" s="13"/>
    </row>
    <row r="304" spans="2:10" x14ac:dyDescent="0.25">
      <c r="B304" s="13"/>
      <c r="C304" s="14"/>
      <c r="D304" s="13"/>
      <c r="E304" s="13"/>
      <c r="F304" s="13"/>
      <c r="G304" s="13"/>
      <c r="H304" s="13"/>
      <c r="I304" s="13"/>
      <c r="J304" s="13"/>
    </row>
    <row r="305" spans="2:10" x14ac:dyDescent="0.25">
      <c r="B305" s="13"/>
      <c r="C305" s="14"/>
      <c r="D305" s="13"/>
      <c r="E305" s="13"/>
      <c r="F305" s="13"/>
      <c r="G305" s="13"/>
      <c r="H305" s="13"/>
      <c r="I305" s="13"/>
      <c r="J305" s="13"/>
    </row>
    <row r="306" spans="2:10" x14ac:dyDescent="0.25">
      <c r="B306" s="13"/>
      <c r="C306" s="14"/>
      <c r="D306" s="13"/>
      <c r="E306" s="13"/>
      <c r="F306" s="13"/>
      <c r="G306" s="13"/>
      <c r="H306" s="13"/>
      <c r="I306" s="13"/>
      <c r="J306" s="13"/>
    </row>
    <row r="307" spans="2:10" x14ac:dyDescent="0.25">
      <c r="B307" s="13"/>
      <c r="C307" s="14"/>
      <c r="D307" s="13"/>
      <c r="E307" s="13"/>
      <c r="F307" s="13"/>
      <c r="G307" s="13"/>
      <c r="H307" s="13"/>
      <c r="I307" s="13"/>
      <c r="J307" s="13"/>
    </row>
    <row r="308" spans="2:10" x14ac:dyDescent="0.25">
      <c r="B308" s="13"/>
      <c r="C308" s="14"/>
      <c r="D308" s="13"/>
      <c r="E308" s="13"/>
      <c r="F308" s="13"/>
      <c r="G308" s="13"/>
      <c r="H308" s="13"/>
      <c r="I308" s="13"/>
      <c r="J308" s="13"/>
    </row>
    <row r="309" spans="2:10" x14ac:dyDescent="0.25">
      <c r="B309" s="13"/>
      <c r="C309" s="14"/>
      <c r="D309" s="13"/>
      <c r="E309" s="13"/>
      <c r="F309" s="13"/>
      <c r="G309" s="13"/>
      <c r="H309" s="13"/>
      <c r="I309" s="13"/>
      <c r="J309" s="13"/>
    </row>
    <row r="310" spans="2:10" x14ac:dyDescent="0.25">
      <c r="B310" s="13"/>
      <c r="C310" s="14"/>
      <c r="D310" s="13"/>
      <c r="E310" s="13"/>
      <c r="F310" s="13"/>
      <c r="G310" s="13"/>
      <c r="H310" s="13"/>
      <c r="I310" s="13"/>
      <c r="J310" s="13"/>
    </row>
    <row r="311" spans="2:10" x14ac:dyDescent="0.25">
      <c r="B311" s="13"/>
      <c r="C311" s="14"/>
      <c r="D311" s="13"/>
      <c r="E311" s="13"/>
      <c r="F311" s="13"/>
      <c r="G311" s="13"/>
      <c r="H311" s="13"/>
      <c r="I311" s="13"/>
      <c r="J311" s="13"/>
    </row>
    <row r="312" spans="2:10" x14ac:dyDescent="0.25">
      <c r="B312" s="13"/>
      <c r="C312" s="14"/>
      <c r="D312" s="13"/>
      <c r="E312" s="13"/>
      <c r="F312" s="13"/>
      <c r="G312" s="13"/>
      <c r="H312" s="13"/>
      <c r="I312" s="13"/>
      <c r="J312" s="13"/>
    </row>
    <row r="313" spans="2:10" x14ac:dyDescent="0.25">
      <c r="B313" s="13"/>
      <c r="C313" s="14"/>
      <c r="D313" s="13"/>
      <c r="E313" s="13"/>
      <c r="F313" s="13"/>
      <c r="G313" s="13"/>
      <c r="H313" s="13"/>
      <c r="I313" s="13"/>
      <c r="J313" s="13"/>
    </row>
    <row r="314" spans="2:10" x14ac:dyDescent="0.25">
      <c r="B314" s="13"/>
      <c r="C314" s="14"/>
      <c r="D314" s="13"/>
      <c r="E314" s="13"/>
      <c r="F314" s="13"/>
      <c r="G314" s="13"/>
      <c r="H314" s="13"/>
      <c r="I314" s="13"/>
      <c r="J314" s="13"/>
    </row>
    <row r="315" spans="2:10" x14ac:dyDescent="0.25">
      <c r="B315" s="13"/>
      <c r="C315" s="14"/>
      <c r="D315" s="13"/>
      <c r="E315" s="13"/>
      <c r="F315" s="13"/>
      <c r="G315" s="13"/>
      <c r="H315" s="13"/>
      <c r="I315" s="13"/>
      <c r="J315" s="13"/>
    </row>
    <row r="316" spans="2:10" x14ac:dyDescent="0.25">
      <c r="B316" s="13"/>
      <c r="C316" s="14"/>
      <c r="D316" s="13"/>
      <c r="E316" s="13"/>
      <c r="F316" s="13"/>
      <c r="G316" s="13"/>
      <c r="H316" s="13"/>
      <c r="I316" s="13"/>
      <c r="J316" s="13"/>
    </row>
    <row r="317" spans="2:10" x14ac:dyDescent="0.25">
      <c r="B317" s="13"/>
      <c r="C317" s="14"/>
      <c r="D317" s="13"/>
      <c r="E317" s="13"/>
      <c r="F317" s="13"/>
      <c r="G317" s="13"/>
      <c r="H317" s="13"/>
      <c r="I317" s="13"/>
      <c r="J317" s="13"/>
    </row>
    <row r="318" spans="2:10" x14ac:dyDescent="0.25">
      <c r="B318" s="13"/>
      <c r="C318" s="14"/>
      <c r="D318" s="13"/>
      <c r="E318" s="13"/>
      <c r="F318" s="13"/>
      <c r="G318" s="13"/>
      <c r="H318" s="13"/>
      <c r="I318" s="13"/>
      <c r="J318" s="13"/>
    </row>
    <row r="319" spans="2:10" x14ac:dyDescent="0.25">
      <c r="B319" s="13"/>
      <c r="C319" s="14"/>
      <c r="D319" s="13"/>
      <c r="E319" s="13"/>
      <c r="F319" s="13"/>
      <c r="G319" s="13"/>
      <c r="H319" s="13"/>
      <c r="I319" s="13"/>
      <c r="J319" s="13"/>
    </row>
    <row r="320" spans="2:10" x14ac:dyDescent="0.25">
      <c r="B320" s="13"/>
      <c r="C320" s="14"/>
      <c r="D320" s="13"/>
      <c r="E320" s="13"/>
      <c r="F320" s="13"/>
      <c r="G320" s="13"/>
      <c r="H320" s="13"/>
      <c r="I320" s="13"/>
      <c r="J320" s="13"/>
    </row>
    <row r="321" spans="2:10" x14ac:dyDescent="0.25">
      <c r="B321" s="13"/>
      <c r="C321" s="14"/>
      <c r="D321" s="13"/>
      <c r="E321" s="13"/>
      <c r="F321" s="13"/>
      <c r="G321" s="13"/>
      <c r="H321" s="13"/>
      <c r="I321" s="13"/>
      <c r="J321" s="13"/>
    </row>
    <row r="322" spans="2:10" x14ac:dyDescent="0.25">
      <c r="B322" s="13"/>
      <c r="C322" s="14"/>
      <c r="D322" s="13"/>
      <c r="E322" s="13"/>
      <c r="F322" s="13"/>
      <c r="G322" s="13"/>
      <c r="H322" s="13"/>
      <c r="I322" s="13"/>
      <c r="J322" s="13"/>
    </row>
    <row r="323" spans="2:10" x14ac:dyDescent="0.25">
      <c r="B323" s="13"/>
      <c r="C323" s="14"/>
      <c r="D323" s="13"/>
      <c r="E323" s="13"/>
      <c r="F323" s="13"/>
      <c r="G323" s="13"/>
      <c r="H323" s="13"/>
      <c r="I323" s="13"/>
      <c r="J323" s="13"/>
    </row>
    <row r="324" spans="2:10" x14ac:dyDescent="0.25">
      <c r="B324" s="13"/>
      <c r="C324" s="14"/>
      <c r="D324" s="13"/>
      <c r="E324" s="13"/>
      <c r="F324" s="13"/>
      <c r="G324" s="13"/>
      <c r="H324" s="13"/>
      <c r="I324" s="13"/>
      <c r="J324" s="13"/>
    </row>
    <row r="325" spans="2:10" x14ac:dyDescent="0.25">
      <c r="B325" s="13"/>
      <c r="C325" s="14"/>
      <c r="D325" s="13"/>
      <c r="E325" s="13"/>
      <c r="F325" s="13"/>
      <c r="G325" s="13"/>
      <c r="H325" s="13"/>
      <c r="I325" s="13"/>
      <c r="J325" s="13"/>
    </row>
    <row r="326" spans="2:10" x14ac:dyDescent="0.25">
      <c r="B326" s="13"/>
      <c r="C326" s="14"/>
      <c r="D326" s="13"/>
      <c r="E326" s="13"/>
      <c r="F326" s="13"/>
      <c r="G326" s="13"/>
      <c r="H326" s="13"/>
      <c r="I326" s="13"/>
      <c r="J326" s="13"/>
    </row>
    <row r="327" spans="2:10" x14ac:dyDescent="0.25">
      <c r="B327" s="13"/>
      <c r="C327" s="14"/>
      <c r="D327" s="13"/>
      <c r="E327" s="13"/>
      <c r="F327" s="13"/>
      <c r="G327" s="13"/>
      <c r="H327" s="13"/>
      <c r="I327" s="13"/>
      <c r="J327" s="13"/>
    </row>
    <row r="328" spans="2:10" x14ac:dyDescent="0.25">
      <c r="B328" s="13"/>
      <c r="C328" s="14"/>
      <c r="D328" s="13"/>
      <c r="E328" s="13"/>
      <c r="F328" s="13"/>
      <c r="G328" s="13"/>
      <c r="H328" s="13"/>
      <c r="I328" s="13"/>
      <c r="J328" s="13"/>
    </row>
    <row r="329" spans="2:10" x14ac:dyDescent="0.25">
      <c r="B329" s="13"/>
      <c r="C329" s="14"/>
      <c r="D329" s="13"/>
      <c r="E329" s="13"/>
      <c r="F329" s="13"/>
      <c r="G329" s="13"/>
      <c r="H329" s="13"/>
      <c r="I329" s="13"/>
      <c r="J329" s="13"/>
    </row>
    <row r="330" spans="2:10" x14ac:dyDescent="0.25">
      <c r="B330" s="13"/>
      <c r="C330" s="14"/>
      <c r="D330" s="13"/>
      <c r="E330" s="13"/>
      <c r="F330" s="13"/>
      <c r="G330" s="13"/>
      <c r="H330" s="13"/>
      <c r="I330" s="13"/>
      <c r="J330" s="13"/>
    </row>
    <row r="331" spans="2:10" x14ac:dyDescent="0.25">
      <c r="B331" s="13"/>
      <c r="C331" s="14"/>
      <c r="D331" s="13"/>
      <c r="E331" s="13"/>
      <c r="F331" s="13"/>
      <c r="G331" s="13"/>
      <c r="H331" s="13"/>
      <c r="I331" s="13"/>
      <c r="J331" s="13"/>
    </row>
    <row r="332" spans="2:10" x14ac:dyDescent="0.25">
      <c r="B332" s="13"/>
      <c r="C332" s="14"/>
      <c r="D332" s="13"/>
      <c r="E332" s="13"/>
      <c r="F332" s="13"/>
      <c r="G332" s="13"/>
      <c r="H332" s="13"/>
      <c r="I332" s="13"/>
      <c r="J332" s="13"/>
    </row>
    <row r="333" spans="2:10" x14ac:dyDescent="0.25">
      <c r="B333" s="13"/>
      <c r="C333" s="14"/>
      <c r="D333" s="13"/>
      <c r="E333" s="13"/>
      <c r="F333" s="13"/>
      <c r="G333" s="13"/>
      <c r="H333" s="13"/>
      <c r="I333" s="13"/>
      <c r="J333" s="13"/>
    </row>
    <row r="334" spans="2:10" x14ac:dyDescent="0.25">
      <c r="B334" s="13"/>
      <c r="C334" s="14"/>
      <c r="D334" s="13"/>
      <c r="E334" s="13"/>
      <c r="F334" s="13"/>
      <c r="G334" s="13"/>
      <c r="H334" s="13"/>
      <c r="I334" s="13"/>
      <c r="J334" s="13"/>
    </row>
    <row r="335" spans="2:10" x14ac:dyDescent="0.25">
      <c r="B335" s="13"/>
      <c r="C335" s="14"/>
      <c r="D335" s="13"/>
      <c r="E335" s="13"/>
      <c r="F335" s="13"/>
      <c r="G335" s="13"/>
      <c r="H335" s="13"/>
      <c r="I335" s="13"/>
      <c r="J335" s="13"/>
    </row>
    <row r="336" spans="2:10" x14ac:dyDescent="0.25">
      <c r="B336" s="13"/>
      <c r="C336" s="14"/>
      <c r="D336" s="13"/>
      <c r="E336" s="13"/>
      <c r="F336" s="13"/>
      <c r="G336" s="13"/>
      <c r="H336" s="13"/>
      <c r="I336" s="13"/>
      <c r="J336" s="13"/>
    </row>
    <row r="337" spans="2:10" x14ac:dyDescent="0.25">
      <c r="B337" s="13"/>
      <c r="C337" s="14"/>
      <c r="D337" s="13"/>
      <c r="E337" s="13"/>
      <c r="F337" s="13"/>
      <c r="G337" s="13"/>
      <c r="H337" s="13"/>
      <c r="I337" s="13"/>
      <c r="J337" s="13"/>
    </row>
    <row r="338" spans="2:10" x14ac:dyDescent="0.25">
      <c r="B338" s="13"/>
      <c r="C338" s="14"/>
      <c r="D338" s="13"/>
      <c r="E338" s="13"/>
      <c r="F338" s="13"/>
      <c r="G338" s="13"/>
      <c r="H338" s="13"/>
      <c r="I338" s="13"/>
      <c r="J338" s="13"/>
    </row>
    <row r="339" spans="2:10" x14ac:dyDescent="0.25">
      <c r="B339" s="13"/>
      <c r="C339" s="14"/>
      <c r="D339" s="13"/>
      <c r="E339" s="13"/>
      <c r="F339" s="13"/>
      <c r="G339" s="13"/>
      <c r="H339" s="13"/>
      <c r="I339" s="13"/>
      <c r="J339" s="13"/>
    </row>
    <row r="340" spans="2:10" x14ac:dyDescent="0.25">
      <c r="B340" s="13"/>
      <c r="C340" s="14"/>
      <c r="D340" s="13"/>
      <c r="E340" s="13"/>
      <c r="F340" s="13"/>
      <c r="G340" s="13"/>
      <c r="H340" s="13"/>
      <c r="I340" s="13"/>
      <c r="J340" s="13"/>
    </row>
    <row r="341" spans="2:10" x14ac:dyDescent="0.25">
      <c r="B341" s="13"/>
      <c r="C341" s="14"/>
      <c r="D341" s="13"/>
      <c r="E341" s="13"/>
      <c r="F341" s="13"/>
      <c r="G341" s="13"/>
      <c r="H341" s="13"/>
      <c r="I341" s="13"/>
      <c r="J341" s="13"/>
    </row>
    <row r="342" spans="2:10" x14ac:dyDescent="0.25">
      <c r="B342" s="13"/>
      <c r="C342" s="14"/>
      <c r="D342" s="13"/>
      <c r="E342" s="13"/>
      <c r="F342" s="13"/>
      <c r="G342" s="13"/>
      <c r="H342" s="13"/>
      <c r="I342" s="13"/>
      <c r="J342" s="13"/>
    </row>
    <row r="343" spans="2:10" x14ac:dyDescent="0.25">
      <c r="B343" s="13"/>
      <c r="C343" s="14"/>
      <c r="D343" s="13"/>
      <c r="E343" s="13"/>
      <c r="F343" s="13"/>
      <c r="G343" s="13"/>
      <c r="H343" s="13"/>
      <c r="I343" s="13"/>
      <c r="J343" s="13"/>
    </row>
    <row r="344" spans="2:10" x14ac:dyDescent="0.25">
      <c r="B344" s="13"/>
      <c r="C344" s="14"/>
      <c r="D344" s="13"/>
      <c r="E344" s="13"/>
      <c r="F344" s="13"/>
      <c r="G344" s="13"/>
      <c r="H344" s="13"/>
      <c r="I344" s="13"/>
      <c r="J344" s="13"/>
    </row>
    <row r="345" spans="2:10" x14ac:dyDescent="0.25">
      <c r="B345" s="13"/>
      <c r="C345" s="14"/>
      <c r="D345" s="13"/>
      <c r="E345" s="13"/>
      <c r="F345" s="13"/>
      <c r="G345" s="13"/>
      <c r="H345" s="13"/>
      <c r="I345" s="13"/>
      <c r="J345" s="13"/>
    </row>
    <row r="346" spans="2:10" x14ac:dyDescent="0.25">
      <c r="B346" s="13"/>
      <c r="C346" s="14"/>
      <c r="D346" s="13"/>
      <c r="E346" s="13"/>
      <c r="F346" s="13"/>
      <c r="G346" s="13"/>
      <c r="H346" s="13"/>
      <c r="I346" s="13"/>
      <c r="J346" s="13"/>
    </row>
    <row r="347" spans="2:10" x14ac:dyDescent="0.25">
      <c r="B347" s="13"/>
      <c r="C347" s="14"/>
      <c r="D347" s="13"/>
      <c r="E347" s="13"/>
      <c r="F347" s="13"/>
      <c r="G347" s="13"/>
      <c r="H347" s="13"/>
      <c r="I347" s="13"/>
      <c r="J347" s="13"/>
    </row>
    <row r="348" spans="2:10" x14ac:dyDescent="0.25">
      <c r="B348" s="13"/>
      <c r="C348" s="14"/>
      <c r="D348" s="13"/>
      <c r="E348" s="13"/>
      <c r="F348" s="13"/>
      <c r="G348" s="13"/>
      <c r="H348" s="13"/>
      <c r="I348" s="13"/>
      <c r="J348" s="13"/>
    </row>
    <row r="349" spans="2:10" x14ac:dyDescent="0.25">
      <c r="B349" s="13"/>
      <c r="C349" s="14"/>
      <c r="D349" s="13"/>
      <c r="E349" s="13"/>
      <c r="F349" s="13"/>
      <c r="G349" s="13"/>
      <c r="H349" s="13"/>
      <c r="I349" s="13"/>
      <c r="J349" s="13"/>
    </row>
    <row r="350" spans="2:10" x14ac:dyDescent="0.25">
      <c r="B350" s="13"/>
      <c r="C350" s="14"/>
      <c r="D350" s="13"/>
      <c r="E350" s="13"/>
      <c r="F350" s="13"/>
      <c r="G350" s="13"/>
      <c r="H350" s="13"/>
      <c r="I350" s="13"/>
      <c r="J350" s="13"/>
    </row>
    <row r="351" spans="2:10" x14ac:dyDescent="0.25">
      <c r="B351" s="13"/>
      <c r="C351" s="14"/>
      <c r="D351" s="13"/>
      <c r="E351" s="13"/>
      <c r="F351" s="13"/>
      <c r="G351" s="13"/>
      <c r="H351" s="13"/>
      <c r="I351" s="13"/>
      <c r="J351" s="13"/>
    </row>
    <row r="352" spans="2:10" x14ac:dyDescent="0.25">
      <c r="B352" s="13"/>
      <c r="C352" s="14"/>
      <c r="D352" s="13"/>
      <c r="E352" s="13"/>
      <c r="F352" s="13"/>
      <c r="G352" s="13"/>
      <c r="H352" s="13"/>
      <c r="I352" s="13"/>
      <c r="J352" s="13"/>
    </row>
    <row r="353" spans="2:10" x14ac:dyDescent="0.25">
      <c r="B353" s="13"/>
      <c r="C353" s="14"/>
      <c r="D353" s="13"/>
      <c r="E353" s="13"/>
      <c r="F353" s="13"/>
      <c r="G353" s="13"/>
      <c r="H353" s="13"/>
      <c r="I353" s="13"/>
      <c r="J353" s="13"/>
    </row>
    <row r="354" spans="2:10" x14ac:dyDescent="0.25">
      <c r="B354" s="13"/>
      <c r="C354" s="14"/>
      <c r="D354" s="13"/>
      <c r="E354" s="13"/>
      <c r="F354" s="13"/>
      <c r="G354" s="13"/>
      <c r="H354" s="13"/>
      <c r="I354" s="13"/>
      <c r="J354" s="13"/>
    </row>
    <row r="355" spans="2:10" x14ac:dyDescent="0.25">
      <c r="B355" s="13"/>
      <c r="C355" s="14"/>
      <c r="D355" s="13"/>
      <c r="E355" s="13"/>
      <c r="F355" s="13"/>
      <c r="G355" s="13"/>
      <c r="H355" s="13"/>
      <c r="I355" s="13"/>
      <c r="J355" s="13"/>
    </row>
    <row r="356" spans="2:10" x14ac:dyDescent="0.25">
      <c r="B356" s="13"/>
      <c r="C356" s="14"/>
      <c r="D356" s="13"/>
      <c r="E356" s="13"/>
      <c r="F356" s="13"/>
      <c r="G356" s="13"/>
      <c r="H356" s="13"/>
      <c r="I356" s="13"/>
      <c r="J356" s="13"/>
    </row>
    <row r="357" spans="2:10" x14ac:dyDescent="0.25">
      <c r="B357" s="13"/>
      <c r="C357" s="14"/>
      <c r="D357" s="13"/>
      <c r="E357" s="13"/>
      <c r="F357" s="13"/>
      <c r="G357" s="13"/>
      <c r="H357" s="13"/>
      <c r="I357" s="13"/>
      <c r="J357" s="13"/>
    </row>
    <row r="358" spans="2:10" x14ac:dyDescent="0.25">
      <c r="B358" s="13"/>
      <c r="C358" s="14"/>
      <c r="D358" s="13"/>
      <c r="E358" s="13"/>
      <c r="F358" s="13"/>
      <c r="G358" s="13"/>
      <c r="H358" s="13"/>
      <c r="I358" s="13"/>
      <c r="J358" s="13"/>
    </row>
    <row r="359" spans="2:10" x14ac:dyDescent="0.25">
      <c r="B359" s="13"/>
      <c r="C359" s="14"/>
      <c r="D359" s="13"/>
      <c r="E359" s="13"/>
      <c r="F359" s="13"/>
      <c r="G359" s="13"/>
      <c r="H359" s="13"/>
      <c r="I359" s="13"/>
      <c r="J359" s="13"/>
    </row>
    <row r="360" spans="2:10" x14ac:dyDescent="0.25">
      <c r="B360" s="13"/>
      <c r="C360" s="14"/>
      <c r="D360" s="13"/>
      <c r="E360" s="13"/>
      <c r="F360" s="13"/>
      <c r="G360" s="13"/>
      <c r="H360" s="13"/>
      <c r="I360" s="13"/>
      <c r="J360" s="13"/>
    </row>
    <row r="361" spans="2:10" x14ac:dyDescent="0.25">
      <c r="B361" s="13"/>
      <c r="C361" s="14"/>
      <c r="D361" s="13"/>
      <c r="E361" s="13"/>
      <c r="F361" s="13"/>
      <c r="G361" s="13"/>
      <c r="H361" s="13"/>
      <c r="I361" s="13"/>
      <c r="J361" s="13"/>
    </row>
    <row r="362" spans="2:10" x14ac:dyDescent="0.25">
      <c r="B362" s="13"/>
      <c r="C362" s="14"/>
      <c r="D362" s="13"/>
      <c r="E362" s="13"/>
      <c r="F362" s="13"/>
      <c r="G362" s="13"/>
      <c r="H362" s="13"/>
      <c r="I362" s="13"/>
      <c r="J362" s="13"/>
    </row>
    <row r="363" spans="2:10" x14ac:dyDescent="0.25">
      <c r="B363" s="13"/>
      <c r="C363" s="14"/>
      <c r="D363" s="13"/>
      <c r="E363" s="13"/>
      <c r="F363" s="13"/>
      <c r="G363" s="13"/>
      <c r="H363" s="13"/>
      <c r="I363" s="13"/>
      <c r="J363" s="13"/>
    </row>
    <row r="364" spans="2:10" x14ac:dyDescent="0.25">
      <c r="B364" s="13"/>
      <c r="C364" s="14"/>
      <c r="D364" s="13"/>
      <c r="E364" s="13"/>
      <c r="F364" s="13"/>
      <c r="G364" s="13"/>
      <c r="H364" s="13"/>
      <c r="I364" s="13"/>
      <c r="J364" s="13"/>
    </row>
    <row r="365" spans="2:10" x14ac:dyDescent="0.25">
      <c r="B365" s="13"/>
      <c r="C365" s="14"/>
      <c r="D365" s="13"/>
      <c r="E365" s="13"/>
      <c r="F365" s="13"/>
      <c r="G365" s="13"/>
      <c r="H365" s="13"/>
      <c r="I365" s="13"/>
      <c r="J365" s="13"/>
    </row>
    <row r="366" spans="2:10" x14ac:dyDescent="0.25">
      <c r="B366" s="13"/>
      <c r="C366" s="14"/>
      <c r="D366" s="13"/>
      <c r="E366" s="13"/>
      <c r="F366" s="13"/>
      <c r="G366" s="13"/>
      <c r="H366" s="13"/>
      <c r="I366" s="13"/>
      <c r="J366" s="13"/>
    </row>
    <row r="367" spans="2:10" x14ac:dyDescent="0.25">
      <c r="B367" s="13"/>
      <c r="C367" s="14"/>
      <c r="D367" s="13"/>
      <c r="E367" s="13"/>
      <c r="F367" s="13"/>
      <c r="G367" s="13"/>
      <c r="H367" s="13"/>
      <c r="I367" s="13"/>
      <c r="J367" s="13"/>
    </row>
    <row r="368" spans="2:10" x14ac:dyDescent="0.25">
      <c r="B368" s="13"/>
      <c r="C368" s="14"/>
      <c r="D368" s="13"/>
      <c r="E368" s="13"/>
      <c r="F368" s="13"/>
      <c r="G368" s="13"/>
      <c r="H368" s="13"/>
      <c r="I368" s="13"/>
      <c r="J368" s="13"/>
    </row>
    <row r="369" spans="2:10" x14ac:dyDescent="0.25">
      <c r="B369" s="13"/>
      <c r="C369" s="14"/>
      <c r="D369" s="13"/>
      <c r="E369" s="13"/>
      <c r="F369" s="13"/>
      <c r="G369" s="13"/>
      <c r="H369" s="13"/>
      <c r="I369" s="13"/>
      <c r="J369" s="13"/>
    </row>
    <row r="370" spans="2:10" x14ac:dyDescent="0.25">
      <c r="B370" s="13"/>
      <c r="C370" s="14"/>
      <c r="D370" s="13"/>
      <c r="E370" s="13"/>
      <c r="F370" s="13"/>
      <c r="G370" s="13"/>
      <c r="H370" s="13"/>
      <c r="I370" s="13"/>
      <c r="J370" s="13"/>
    </row>
    <row r="371" spans="2:10" x14ac:dyDescent="0.25">
      <c r="B371" s="13"/>
      <c r="C371" s="14"/>
      <c r="D371" s="13"/>
      <c r="E371" s="13"/>
      <c r="F371" s="13"/>
      <c r="G371" s="13"/>
      <c r="H371" s="13"/>
      <c r="I371" s="13"/>
      <c r="J371" s="13"/>
    </row>
    <row r="372" spans="2:10" x14ac:dyDescent="0.25">
      <c r="B372" s="13"/>
      <c r="C372" s="14"/>
      <c r="D372" s="13"/>
      <c r="E372" s="13"/>
      <c r="F372" s="13"/>
      <c r="G372" s="13"/>
      <c r="H372" s="13"/>
      <c r="I372" s="13"/>
      <c r="J372" s="13"/>
    </row>
    <row r="373" spans="2:10" x14ac:dyDescent="0.25">
      <c r="B373" s="13"/>
      <c r="C373" s="14"/>
      <c r="D373" s="13"/>
      <c r="E373" s="13"/>
      <c r="F373" s="13"/>
      <c r="G373" s="13"/>
      <c r="H373" s="13"/>
      <c r="I373" s="13"/>
      <c r="J373" s="13"/>
    </row>
    <row r="374" spans="2:10" x14ac:dyDescent="0.25">
      <c r="B374" s="13"/>
      <c r="C374" s="14"/>
      <c r="D374" s="13"/>
      <c r="E374" s="13"/>
      <c r="F374" s="13"/>
      <c r="G374" s="13"/>
      <c r="H374" s="13"/>
      <c r="I374" s="13"/>
      <c r="J374" s="13"/>
    </row>
    <row r="375" spans="2:10" x14ac:dyDescent="0.25">
      <c r="B375" s="13"/>
      <c r="C375" s="14"/>
      <c r="D375" s="13"/>
      <c r="E375" s="13"/>
      <c r="F375" s="13"/>
      <c r="G375" s="13"/>
      <c r="H375" s="13"/>
      <c r="I375" s="13"/>
      <c r="J375" s="13"/>
    </row>
    <row r="376" spans="2:10" x14ac:dyDescent="0.25">
      <c r="B376" s="13"/>
      <c r="C376" s="14"/>
      <c r="D376" s="13"/>
      <c r="E376" s="13"/>
      <c r="F376" s="13"/>
      <c r="G376" s="13"/>
      <c r="H376" s="13"/>
      <c r="I376" s="13"/>
      <c r="J376" s="13"/>
    </row>
    <row r="377" spans="2:10" x14ac:dyDescent="0.25">
      <c r="B377" s="13"/>
      <c r="C377" s="14"/>
      <c r="D377" s="13"/>
      <c r="E377" s="13"/>
      <c r="F377" s="13"/>
      <c r="G377" s="13"/>
      <c r="H377" s="13"/>
      <c r="I377" s="13"/>
      <c r="J377" s="13"/>
    </row>
    <row r="378" spans="2:10" x14ac:dyDescent="0.25">
      <c r="B378" s="13"/>
      <c r="C378" s="14"/>
      <c r="D378" s="13"/>
      <c r="E378" s="13"/>
      <c r="F378" s="13"/>
      <c r="G378" s="13"/>
      <c r="H378" s="13"/>
      <c r="I378" s="13"/>
      <c r="J378" s="13"/>
    </row>
    <row r="379" spans="2:10" x14ac:dyDescent="0.25">
      <c r="B379" s="13"/>
      <c r="C379" s="14"/>
      <c r="D379" s="13"/>
      <c r="E379" s="13"/>
      <c r="F379" s="13"/>
      <c r="G379" s="13"/>
      <c r="H379" s="13"/>
      <c r="I379" s="13"/>
      <c r="J379" s="13"/>
    </row>
    <row r="380" spans="2:10" x14ac:dyDescent="0.25">
      <c r="B380" s="13"/>
      <c r="C380" s="14"/>
      <c r="D380" s="13"/>
      <c r="E380" s="13"/>
      <c r="F380" s="13"/>
      <c r="G380" s="13"/>
      <c r="H380" s="13"/>
      <c r="I380" s="13"/>
      <c r="J380" s="13"/>
    </row>
    <row r="381" spans="2:10" x14ac:dyDescent="0.25">
      <c r="B381" s="13"/>
      <c r="C381" s="14"/>
      <c r="D381" s="13"/>
      <c r="E381" s="13"/>
      <c r="F381" s="13"/>
      <c r="G381" s="13"/>
      <c r="H381" s="13"/>
      <c r="I381" s="13"/>
      <c r="J381" s="13"/>
    </row>
    <row r="382" spans="2:10" x14ac:dyDescent="0.25">
      <c r="B382" s="13"/>
      <c r="C382" s="14"/>
      <c r="D382" s="13"/>
      <c r="E382" s="13"/>
      <c r="F382" s="13"/>
      <c r="G382" s="13"/>
      <c r="H382" s="13"/>
      <c r="I382" s="13"/>
      <c r="J382" s="13"/>
    </row>
    <row r="383" spans="2:10" x14ac:dyDescent="0.25">
      <c r="B383" s="13"/>
      <c r="C383" s="14"/>
      <c r="D383" s="13"/>
      <c r="E383" s="13"/>
      <c r="F383" s="13"/>
      <c r="G383" s="13"/>
      <c r="H383" s="13"/>
      <c r="I383" s="13"/>
      <c r="J383" s="13"/>
    </row>
    <row r="384" spans="2:10" x14ac:dyDescent="0.25">
      <c r="B384" s="13"/>
      <c r="C384" s="14"/>
      <c r="D384" s="13"/>
      <c r="E384" s="13"/>
      <c r="F384" s="13"/>
      <c r="G384" s="13"/>
      <c r="H384" s="13"/>
      <c r="I384" s="13"/>
      <c r="J384" s="13"/>
    </row>
    <row r="385" spans="2:10" x14ac:dyDescent="0.25">
      <c r="B385" s="13"/>
      <c r="C385" s="14"/>
      <c r="D385" s="13"/>
      <c r="E385" s="13"/>
      <c r="F385" s="13"/>
      <c r="G385" s="13"/>
      <c r="H385" s="13"/>
      <c r="I385" s="13"/>
      <c r="J385" s="13"/>
    </row>
    <row r="386" spans="2:10" x14ac:dyDescent="0.25">
      <c r="B386" s="13"/>
      <c r="C386" s="14"/>
      <c r="D386" s="13"/>
      <c r="E386" s="13"/>
      <c r="F386" s="13"/>
      <c r="G386" s="13"/>
      <c r="H386" s="13"/>
      <c r="I386" s="13"/>
      <c r="J386" s="13"/>
    </row>
    <row r="387" spans="2:10" x14ac:dyDescent="0.25">
      <c r="B387" s="13"/>
      <c r="C387" s="14"/>
      <c r="D387" s="13"/>
      <c r="E387" s="13"/>
      <c r="F387" s="13"/>
      <c r="G387" s="13"/>
      <c r="H387" s="13"/>
      <c r="I387" s="13"/>
      <c r="J387" s="13"/>
    </row>
    <row r="388" spans="2:10" x14ac:dyDescent="0.25">
      <c r="B388" s="13"/>
      <c r="C388" s="14"/>
      <c r="D388" s="13"/>
      <c r="E388" s="13"/>
      <c r="F388" s="13"/>
      <c r="G388" s="13"/>
      <c r="H388" s="13"/>
      <c r="I388" s="13"/>
      <c r="J388" s="13"/>
    </row>
    <row r="389" spans="2:10" x14ac:dyDescent="0.25">
      <c r="B389" s="13"/>
      <c r="C389" s="14"/>
      <c r="D389" s="13"/>
      <c r="E389" s="13"/>
      <c r="F389" s="13"/>
      <c r="G389" s="13"/>
      <c r="H389" s="13"/>
      <c r="I389" s="13"/>
      <c r="J389" s="13"/>
    </row>
    <row r="390" spans="2:10" x14ac:dyDescent="0.25">
      <c r="B390" s="13"/>
      <c r="C390" s="14"/>
      <c r="D390" s="13"/>
      <c r="E390" s="13"/>
      <c r="F390" s="13"/>
      <c r="G390" s="13"/>
      <c r="H390" s="13"/>
      <c r="I390" s="13"/>
      <c r="J390" s="13"/>
    </row>
    <row r="391" spans="2:10" x14ac:dyDescent="0.25">
      <c r="B391" s="13"/>
      <c r="C391" s="14"/>
      <c r="D391" s="13"/>
      <c r="E391" s="13"/>
      <c r="F391" s="13"/>
      <c r="G391" s="13"/>
      <c r="H391" s="13"/>
      <c r="I391" s="13"/>
      <c r="J391" s="13"/>
    </row>
    <row r="392" spans="2:10" x14ac:dyDescent="0.25">
      <c r="B392" s="13"/>
      <c r="C392" s="14"/>
      <c r="D392" s="13"/>
      <c r="E392" s="13"/>
      <c r="F392" s="13"/>
      <c r="G392" s="13"/>
      <c r="H392" s="13"/>
      <c r="I392" s="13"/>
      <c r="J392" s="13"/>
    </row>
    <row r="393" spans="2:10" x14ac:dyDescent="0.25">
      <c r="B393" s="13"/>
      <c r="C393" s="14"/>
      <c r="D393" s="13"/>
      <c r="E393" s="13"/>
      <c r="F393" s="13"/>
      <c r="G393" s="13"/>
      <c r="H393" s="13"/>
      <c r="I393" s="13"/>
      <c r="J393" s="13"/>
    </row>
    <row r="394" spans="2:10" x14ac:dyDescent="0.25">
      <c r="B394" s="13"/>
      <c r="C394" s="14"/>
      <c r="D394" s="13"/>
      <c r="E394" s="13"/>
      <c r="F394" s="13"/>
      <c r="G394" s="13"/>
      <c r="H394" s="13"/>
      <c r="I394" s="13"/>
      <c r="J394" s="13"/>
    </row>
    <row r="395" spans="2:10" x14ac:dyDescent="0.25">
      <c r="B395" s="13"/>
      <c r="C395" s="14"/>
      <c r="D395" s="13"/>
      <c r="E395" s="13"/>
      <c r="F395" s="13"/>
      <c r="G395" s="13"/>
      <c r="H395" s="13"/>
      <c r="I395" s="13"/>
      <c r="J395" s="13"/>
    </row>
    <row r="396" spans="2:10" x14ac:dyDescent="0.25">
      <c r="B396" s="13"/>
      <c r="C396" s="14"/>
      <c r="D396" s="13"/>
      <c r="E396" s="13"/>
      <c r="F396" s="13"/>
      <c r="G396" s="13"/>
      <c r="H396" s="13"/>
      <c r="I396" s="13"/>
      <c r="J396" s="13"/>
    </row>
    <row r="397" spans="2:10" x14ac:dyDescent="0.25">
      <c r="B397" s="13"/>
      <c r="C397" s="14"/>
      <c r="D397" s="13"/>
      <c r="E397" s="13"/>
      <c r="F397" s="13"/>
      <c r="G397" s="13"/>
      <c r="H397" s="13"/>
      <c r="I397" s="13"/>
      <c r="J397" s="13"/>
    </row>
    <row r="398" spans="2:10" x14ac:dyDescent="0.25">
      <c r="B398" s="13"/>
      <c r="C398" s="14"/>
      <c r="D398" s="13"/>
      <c r="E398" s="13"/>
      <c r="F398" s="13"/>
      <c r="G398" s="13"/>
      <c r="H398" s="13"/>
      <c r="I398" s="13"/>
      <c r="J398" s="13"/>
    </row>
    <row r="399" spans="2:10" x14ac:dyDescent="0.25">
      <c r="B399" s="13"/>
      <c r="C399" s="14"/>
      <c r="D399" s="13"/>
      <c r="E399" s="13"/>
      <c r="F399" s="13"/>
      <c r="G399" s="13"/>
      <c r="H399" s="13"/>
      <c r="I399" s="13"/>
      <c r="J399" s="13"/>
    </row>
    <row r="400" spans="2:10" x14ac:dyDescent="0.25">
      <c r="B400" s="13"/>
      <c r="C400" s="14"/>
      <c r="D400" s="13"/>
      <c r="E400" s="13"/>
      <c r="F400" s="13"/>
      <c r="G400" s="13"/>
      <c r="H400" s="13"/>
      <c r="I400" s="13"/>
      <c r="J400" s="13"/>
    </row>
    <row r="401" spans="2:10" x14ac:dyDescent="0.25">
      <c r="B401" s="13"/>
      <c r="C401" s="14"/>
      <c r="D401" s="13"/>
      <c r="E401" s="13"/>
      <c r="F401" s="13"/>
      <c r="G401" s="13"/>
      <c r="H401" s="13"/>
      <c r="I401" s="13"/>
      <c r="J401" s="13"/>
    </row>
    <row r="402" spans="2:10" x14ac:dyDescent="0.25">
      <c r="B402" s="13"/>
      <c r="C402" s="14"/>
      <c r="D402" s="13"/>
      <c r="E402" s="13"/>
      <c r="F402" s="13"/>
      <c r="G402" s="13"/>
      <c r="H402" s="13"/>
      <c r="I402" s="13"/>
      <c r="J402" s="13"/>
    </row>
    <row r="403" spans="2:10" x14ac:dyDescent="0.25">
      <c r="B403" s="13"/>
      <c r="C403" s="14"/>
      <c r="D403" s="13"/>
      <c r="E403" s="13"/>
      <c r="F403" s="13"/>
      <c r="G403" s="13"/>
      <c r="H403" s="13"/>
      <c r="I403" s="13"/>
      <c r="J403" s="13"/>
    </row>
    <row r="404" spans="2:10" x14ac:dyDescent="0.25">
      <c r="B404" s="13"/>
      <c r="C404" s="14"/>
      <c r="D404" s="13"/>
      <c r="E404" s="13"/>
      <c r="F404" s="13"/>
      <c r="G404" s="13"/>
      <c r="H404" s="13"/>
      <c r="I404" s="13"/>
      <c r="J404" s="13"/>
    </row>
    <row r="405" spans="2:10" x14ac:dyDescent="0.25">
      <c r="B405" s="13"/>
      <c r="C405" s="14"/>
      <c r="D405" s="13"/>
      <c r="E405" s="13"/>
      <c r="F405" s="13"/>
      <c r="G405" s="13"/>
      <c r="H405" s="13"/>
      <c r="I405" s="13"/>
      <c r="J405" s="13"/>
    </row>
    <row r="406" spans="2:10" x14ac:dyDescent="0.25">
      <c r="B406" s="13"/>
      <c r="C406" s="14"/>
      <c r="D406" s="13"/>
      <c r="E406" s="13"/>
      <c r="F406" s="13"/>
      <c r="G406" s="13"/>
      <c r="H406" s="13"/>
      <c r="I406" s="13"/>
      <c r="J406" s="13"/>
    </row>
    <row r="407" spans="2:10" x14ac:dyDescent="0.25">
      <c r="B407" s="13"/>
      <c r="C407" s="14"/>
      <c r="D407" s="13"/>
      <c r="E407" s="13"/>
      <c r="F407" s="13"/>
      <c r="G407" s="13"/>
      <c r="H407" s="13"/>
      <c r="I407" s="13"/>
      <c r="J407" s="13"/>
    </row>
    <row r="408" spans="2:10" x14ac:dyDescent="0.25">
      <c r="B408" s="13"/>
      <c r="C408" s="14"/>
      <c r="D408" s="13"/>
      <c r="E408" s="13"/>
      <c r="F408" s="13"/>
      <c r="G408" s="13"/>
      <c r="H408" s="13"/>
      <c r="I408" s="13"/>
      <c r="J408" s="13"/>
    </row>
    <row r="409" spans="2:10" x14ac:dyDescent="0.25">
      <c r="B409" s="13"/>
      <c r="C409" s="14"/>
      <c r="D409" s="13"/>
      <c r="E409" s="13"/>
      <c r="F409" s="13"/>
      <c r="G409" s="13"/>
      <c r="H409" s="13"/>
      <c r="I409" s="13"/>
      <c r="J409" s="13"/>
    </row>
    <row r="410" spans="2:10" x14ac:dyDescent="0.25">
      <c r="B410" s="13"/>
      <c r="C410" s="14"/>
      <c r="D410" s="13"/>
      <c r="E410" s="13"/>
      <c r="F410" s="13"/>
      <c r="G410" s="13"/>
      <c r="H410" s="13"/>
      <c r="I410" s="13"/>
      <c r="J410" s="13"/>
    </row>
    <row r="411" spans="2:10" x14ac:dyDescent="0.25">
      <c r="B411" s="13"/>
      <c r="C411" s="14"/>
      <c r="D411" s="13"/>
      <c r="E411" s="13"/>
      <c r="F411" s="13"/>
      <c r="G411" s="13"/>
      <c r="H411" s="13"/>
      <c r="I411" s="13"/>
      <c r="J411" s="13"/>
    </row>
    <row r="412" spans="2:10" x14ac:dyDescent="0.25">
      <c r="B412" s="13"/>
      <c r="C412" s="14"/>
      <c r="D412" s="13"/>
      <c r="E412" s="13"/>
      <c r="F412" s="13"/>
      <c r="G412" s="13"/>
      <c r="H412" s="13"/>
      <c r="I412" s="13"/>
      <c r="J412" s="13"/>
    </row>
    <row r="413" spans="2:10" x14ac:dyDescent="0.25">
      <c r="B413" s="13"/>
      <c r="C413" s="14"/>
      <c r="D413" s="13"/>
      <c r="E413" s="13"/>
      <c r="F413" s="13"/>
      <c r="G413" s="13"/>
      <c r="H413" s="13"/>
      <c r="I413" s="13"/>
      <c r="J413" s="13"/>
    </row>
    <row r="414" spans="2:10" x14ac:dyDescent="0.25">
      <c r="B414" s="13"/>
      <c r="C414" s="14"/>
      <c r="D414" s="13"/>
      <c r="E414" s="13"/>
      <c r="F414" s="13"/>
      <c r="G414" s="13"/>
      <c r="H414" s="13"/>
      <c r="I414" s="13"/>
      <c r="J414" s="13"/>
    </row>
    <row r="415" spans="2:10" x14ac:dyDescent="0.25">
      <c r="B415" s="13"/>
      <c r="C415" s="14"/>
      <c r="D415" s="13"/>
      <c r="E415" s="13"/>
      <c r="F415" s="13"/>
      <c r="G415" s="13"/>
      <c r="H415" s="13"/>
      <c r="I415" s="13"/>
      <c r="J415" s="13"/>
    </row>
    <row r="416" spans="2:10" x14ac:dyDescent="0.25">
      <c r="B416" s="13"/>
      <c r="C416" s="14"/>
      <c r="D416" s="13"/>
      <c r="E416" s="13"/>
      <c r="F416" s="13"/>
      <c r="G416" s="13"/>
      <c r="H416" s="13"/>
      <c r="I416" s="13"/>
      <c r="J416" s="13"/>
    </row>
    <row r="417" spans="2:10" x14ac:dyDescent="0.25">
      <c r="B417" s="13"/>
      <c r="C417" s="14"/>
      <c r="D417" s="13"/>
      <c r="E417" s="13"/>
      <c r="F417" s="13"/>
      <c r="G417" s="13"/>
      <c r="H417" s="13"/>
      <c r="I417" s="13"/>
      <c r="J417" s="13"/>
    </row>
  </sheetData>
  <autoFilter ref="A1:K284" xr:uid="{19CB2F43-0AB1-43B1-9E9B-B72A69DAB69A}">
    <sortState xmlns:xlrd2="http://schemas.microsoft.com/office/spreadsheetml/2017/richdata2" ref="A2:K283">
      <sortCondition ref="D2:D283"/>
      <sortCondition descending="1" ref="E2:E283"/>
      <sortCondition ref="K2:K283"/>
      <sortCondition ref="B2:B283"/>
    </sortState>
  </autoFilter>
  <sortState xmlns:xlrd2="http://schemas.microsoft.com/office/spreadsheetml/2017/richdata2" ref="A2:K417">
    <sortCondition ref="K2:K283"/>
    <sortCondition ref="D2:D283"/>
    <sortCondition descending="1" ref="E2:E283"/>
  </sortState>
  <mergeCells count="1">
    <mergeCell ref="B284:K284"/>
  </mergeCells>
  <hyperlinks>
    <hyperlink ref="J241" r:id="rId1" xr:uid="{6C8FDE91-567F-4ACB-B4F4-65D03C520609}"/>
    <hyperlink ref="J255" r:id="rId2" xr:uid="{3440CFA6-0CB6-4A62-8ECE-00F84E69F9A8}"/>
    <hyperlink ref="J132" r:id="rId3" xr:uid="{B2B0B870-028C-4900-838D-625A230C6A44}"/>
    <hyperlink ref="J100" r:id="rId4" xr:uid="{833232A4-B2AA-49E6-86BD-1B349B0A8FBD}"/>
    <hyperlink ref="J97" r:id="rId5" xr:uid="{3B7DB1F9-A8ED-4F5E-972D-940561A1516E}"/>
    <hyperlink ref="J149" r:id="rId6" xr:uid="{93C8EA39-CDBE-4968-8761-19956597410E}"/>
    <hyperlink ref="J104" r:id="rId7" xr:uid="{6922B35C-479F-4E47-B9E8-A75C823E2865}"/>
    <hyperlink ref="J123" r:id="rId8" xr:uid="{0A0246E3-FC6F-452E-9BA3-E98069189F9C}"/>
    <hyperlink ref="J53" r:id="rId9" xr:uid="{57C35D4E-E62F-4CF5-9A37-4058DB4C866E}"/>
    <hyperlink ref="J85" r:id="rId10" xr:uid="{4B19C4DD-D623-47C7-961D-F8D1C756B231}"/>
    <hyperlink ref="J110" r:id="rId11" xr:uid="{126ED6FF-7F05-44AA-BCB8-312D473443F1}"/>
    <hyperlink ref="J112" r:id="rId12" xr:uid="{8D5F8319-B9BC-4687-9D01-DCCE491F3957}"/>
    <hyperlink ref="J120" r:id="rId13" xr:uid="{7818AF9C-FF0D-4415-A126-4AFC48BE35AD}"/>
    <hyperlink ref="J88" r:id="rId14" xr:uid="{55BFA69D-F7A4-4312-8A9E-2C31D96A7A6C}"/>
    <hyperlink ref="J96" r:id="rId15" xr:uid="{B1C82365-44C1-437B-88E3-876B31BCCF0F}"/>
    <hyperlink ref="J119" r:id="rId16" xr:uid="{2C3255B3-BC0E-4239-AD13-AF0BBCACF392}"/>
    <hyperlink ref="J109" r:id="rId17" xr:uid="{F914BD1C-8C59-48BC-A4A9-C97C22A75382}"/>
    <hyperlink ref="J177" r:id="rId18" xr:uid="{0DAF22F5-87CC-4653-997A-35116873C9E6}"/>
    <hyperlink ref="J236" r:id="rId19" xr:uid="{DCC13371-EC1A-499E-AFA2-59E33CD9DD0B}"/>
    <hyperlink ref="J216" r:id="rId20" xr:uid="{94E7B08A-C791-49A8-8F71-12004E94F88A}"/>
    <hyperlink ref="J108" r:id="rId21" xr:uid="{0F05C50A-983C-4931-AE14-19226E92A1C9}"/>
    <hyperlink ref="J184" r:id="rId22" xr:uid="{A0511A1D-BCA0-4417-82F1-8ACB45B3C444}"/>
    <hyperlink ref="J200" r:id="rId23" xr:uid="{0DDF72E1-82F5-4714-AAC4-716C0E5D3D17}"/>
    <hyperlink ref="J226" r:id="rId24" xr:uid="{91CEC01A-DAF3-4CA0-9CAE-9AEF42495AE6}"/>
    <hyperlink ref="J213" r:id="rId25" xr:uid="{B7EBE5CF-1D43-4D91-9CDF-38FA9278FA82}"/>
    <hyperlink ref="J204" r:id="rId26" xr:uid="{4D26C986-0015-482C-80E5-E2520E87A6C0}"/>
    <hyperlink ref="J224" r:id="rId27" xr:uid="{164EB83F-2309-4B34-8566-5BEE7B1AF8C6}"/>
    <hyperlink ref="J222" r:id="rId28" xr:uid="{0C56E1C9-B6F1-41CD-9319-8D80F16F828B}"/>
    <hyperlink ref="J193" r:id="rId29" xr:uid="{A8330CD4-846D-4574-BB58-9594EF7AA387}"/>
    <hyperlink ref="J219" r:id="rId30" xr:uid="{78BE12DC-6190-4261-A15D-5967CF7DC043}"/>
    <hyperlink ref="J211" r:id="rId31" xr:uid="{BE4AF3D9-7C58-403C-A5FF-B3027DD52743}"/>
    <hyperlink ref="J210" r:id="rId32" xr:uid="{2FF88E8C-3333-454E-91D4-F51054DF164C}"/>
    <hyperlink ref="J209" r:id="rId33" xr:uid="{5A3C2490-A18A-4C80-BE74-A61A3896D21C}"/>
    <hyperlink ref="J181" r:id="rId34" xr:uid="{F7C1B0ED-676E-47A7-B3B9-E3AE3251F2E4}"/>
    <hyperlink ref="J207" r:id="rId35" xr:uid="{DC1F764F-3BC0-47C4-80A7-700E7B0DD5FF}"/>
    <hyperlink ref="J89" r:id="rId36" xr:uid="{0CD32025-C6C2-4821-8F1A-71E278DD8D1B}"/>
    <hyperlink ref="J82" r:id="rId37" xr:uid="{F5558594-D68F-4DD5-AC8D-36A6AAE8E298}"/>
    <hyperlink ref="J79" r:id="rId38" xr:uid="{3B6EEB8C-4538-49EB-AD4C-FFD634C8BEFF}"/>
    <hyperlink ref="J86" r:id="rId39" xr:uid="{8A836732-DDC2-473A-BDD3-A9FD101ACB63}"/>
    <hyperlink ref="J101" r:id="rId40" xr:uid="{A90B7D39-3F79-4199-97BA-66B9A123CC05}"/>
    <hyperlink ref="J258" r:id="rId41" xr:uid="{BC138890-0BC4-4CD5-88FA-1955D2B570ED}"/>
    <hyperlink ref="J102" r:id="rId42" xr:uid="{464A9FD4-DCB8-4276-AB41-52765D225CA1}"/>
    <hyperlink ref="J87" r:id="rId43" xr:uid="{FC904ACF-56DD-4374-B18C-4010AF16DA3B}"/>
    <hyperlink ref="J83" r:id="rId44" xr:uid="{D36353C9-733B-4A80-9602-D20E3EF87C2B}"/>
    <hyperlink ref="J98" r:id="rId45" xr:uid="{67E075D8-B890-4756-B7E7-202B63777326}"/>
    <hyperlink ref="J105" r:id="rId46" xr:uid="{04DCAF6D-5A06-4D3E-8A2F-BB0FC583CDF9}"/>
    <hyperlink ref="J76" r:id="rId47" xr:uid="{A7D6943D-D3AB-4E4F-8C4A-28AA96BEA6CF}"/>
    <hyperlink ref="J95" r:id="rId48" xr:uid="{7895F26B-F41C-4180-8208-4402B071BAA4}"/>
    <hyperlink ref="J94" r:id="rId49" xr:uid="{C2BE272E-620D-4553-90C2-222867F45D67}"/>
    <hyperlink ref="J143" r:id="rId50" xr:uid="{E6AAB30F-F58B-4A1C-B5CC-E2EDB3D61E76}"/>
    <hyperlink ref="J133" r:id="rId51" xr:uid="{54738FA2-CC45-4F96-BE8A-C9F171A6F0FA}"/>
    <hyperlink ref="J81" r:id="rId52" xr:uid="{8E92F4C1-912E-4256-9B1F-E368CCB7CF37}"/>
    <hyperlink ref="J84" r:id="rId53" xr:uid="{3FE9015C-2F29-4D2A-A3CE-3C3025DC245A}"/>
    <hyperlink ref="J69" r:id="rId54" xr:uid="{33ADE206-50DD-48DE-8723-B9F90BB4B2B4}"/>
    <hyperlink ref="J107" r:id="rId55" xr:uid="{CF9A955C-C4D5-420F-A6EE-2F7875516C39}"/>
    <hyperlink ref="J92" r:id="rId56" xr:uid="{1DEC481B-48F8-422D-9635-17975DE7B477}"/>
    <hyperlink ref="J71" r:id="rId57" xr:uid="{40F9225C-BC45-4C91-A871-ECEBB30C38F8}"/>
    <hyperlink ref="J73" r:id="rId58" xr:uid="{9078F0FE-8035-4F37-B220-7D8E0173313A}"/>
    <hyperlink ref="J196" r:id="rId59" xr:uid="{4EB60BD8-D883-46D6-A24F-E5696E4AE387}"/>
    <hyperlink ref="J54" r:id="rId60" xr:uid="{891BFEED-2A6B-434B-8118-287C6ED33761}"/>
    <hyperlink ref="J74" r:id="rId61" xr:uid="{34E60DC7-E616-498B-9B99-F618DCA638CF}"/>
    <hyperlink ref="J75" r:id="rId62" xr:uid="{8DF9379A-11CB-4295-81BA-4329994404AB}"/>
    <hyperlink ref="J46" r:id="rId63" xr:uid="{F939227D-E4E9-470E-A993-0CC2FA8F69E7}"/>
    <hyperlink ref="J276" r:id="rId64" xr:uid="{9B9C307C-B7BA-4FBF-8F0D-27BBCF8D0241}"/>
    <hyperlink ref="J106" r:id="rId65" xr:uid="{392F8BFA-0996-45CD-90D7-EE5E45F1DD01}"/>
    <hyperlink ref="J117" r:id="rId66" xr:uid="{8CE280BA-9469-4F99-907C-1DF7BCB99EF1}"/>
    <hyperlink ref="J116" r:id="rId67" xr:uid="{E037D203-CD3A-49F8-BFCD-E3B443B23998}"/>
    <hyperlink ref="J65" r:id="rId68" xr:uid="{3B4CD545-9CF9-481D-B52B-EBE22AC4F38D}"/>
    <hyperlink ref="J50" r:id="rId69" xr:uid="{4F8C2F9B-CD62-4AAE-8CA1-22D10F7E9B81}"/>
    <hyperlink ref="J245" r:id="rId70" xr:uid="{BF372B9E-5BF7-4A2B-AAC3-E8593CCCF266}"/>
    <hyperlink ref="J72" r:id="rId71" xr:uid="{B287ACC5-257E-46E3-A2BA-2C6D57CBB302}"/>
    <hyperlink ref="J113" r:id="rId72" xr:uid="{84C9E0A3-9B33-4CAE-B35E-AD6DA5551DB4}"/>
    <hyperlink ref="J80" r:id="rId73" xr:uid="{010A9232-9777-49EF-A9DA-E05857EB8124}"/>
    <hyperlink ref="J264" r:id="rId74" xr:uid="{71DAF95F-2437-4692-BA66-EB606624163C}"/>
    <hyperlink ref="J126" r:id="rId75" xr:uid="{0AD4D9B1-5DD1-449D-9DF2-BD87C9DDAD10}"/>
    <hyperlink ref="J118" r:id="rId76" xr:uid="{9C9D2736-A5C3-4927-A42E-85824D92D632}"/>
    <hyperlink ref="J165" r:id="rId77" xr:uid="{9E6A5996-8C7B-4FE0-9BC2-5AB29938C719}"/>
    <hyperlink ref="J28" r:id="rId78" xr:uid="{CFBA51FA-D155-4995-ADF3-B762473B2EF2}"/>
    <hyperlink ref="J275" r:id="rId79" xr:uid="{8A9B15C8-2E41-472A-8092-204255CD1558}"/>
    <hyperlink ref="J246" r:id="rId80" xr:uid="{03954DE6-F513-4840-A71B-6EEA0D00ACE7}"/>
    <hyperlink ref="J278" r:id="rId81" xr:uid="{2972460E-FBA1-404F-B625-ED5CC56F31C7}"/>
    <hyperlink ref="J272" r:id="rId82" xr:uid="{53C3CBCE-3F55-4792-9958-3C7B1B4AF598}"/>
    <hyperlink ref="J130" r:id="rId83" xr:uid="{5F1207D3-DE4C-4BFB-8B2D-435EF0D409DE}"/>
    <hyperlink ref="J261" r:id="rId84" xr:uid="{A970487E-D9B6-4746-A552-1DD1AD395218}"/>
    <hyperlink ref="J58" r:id="rId85" xr:uid="{89451E8C-5B89-4D22-A7C6-41D9D6FB5A7B}"/>
    <hyperlink ref="J45" r:id="rId86" xr:uid="{282436AA-4DC6-4EDA-B6BE-164634392DB5}"/>
    <hyperlink ref="J48" r:id="rId87" xr:uid="{BF3DD354-2B4E-44EA-8FCF-E39660B07D3A}"/>
    <hyperlink ref="J59" r:id="rId88" xr:uid="{6AB779F4-A290-4913-A5B7-CEF930EB5E0D}"/>
    <hyperlink ref="J36" r:id="rId89" xr:uid="{F6FC039D-9A88-4933-ABA2-FBFEC0AC473F}"/>
    <hyperlink ref="J249" r:id="rId90" xr:uid="{03D1889B-3F82-421F-984B-86AE633F98DA}"/>
    <hyperlink ref="J170" r:id="rId91" xr:uid="{88CA4658-4632-4D4D-B33C-1A325AF985BD}"/>
    <hyperlink ref="J31" r:id="rId92" xr:uid="{A96F8868-FF70-41F9-8EF9-85A6BA6741C1}"/>
    <hyperlink ref="J150" r:id="rId93" xr:uid="{19C53541-8E0D-45A9-ADF8-2F2F67444200}"/>
    <hyperlink ref="J250" r:id="rId94" xr:uid="{CAC6D66A-C07A-4DDD-9955-D27DF2227755}"/>
    <hyperlink ref="J23" r:id="rId95" xr:uid="{F8A38D1B-7473-4CA3-A31E-4B82DC3A9059}"/>
    <hyperlink ref="J40" r:id="rId96" xr:uid="{D037218F-64D2-4522-8B05-C69F4E0DDAC2}"/>
    <hyperlink ref="J203" r:id="rId97" xr:uid="{AEC2ACE0-2E63-49B4-89C6-6D0D3736D95E}"/>
    <hyperlink ref="J167" r:id="rId98" xr:uid="{31F5737C-123C-4253-B6CD-19452CFF6DF2}"/>
    <hyperlink ref="J125" r:id="rId99" xr:uid="{43414497-4CF5-4DDB-93F9-6F08AC214AA0}"/>
    <hyperlink ref="J134" r:id="rId100" xr:uid="{9BF9FCF5-73D0-4D3B-A45D-C12F52F298AD}"/>
    <hyperlink ref="J155" r:id="rId101" xr:uid="{57B51BBD-09AA-462F-952C-4675895B92D7}"/>
    <hyperlink ref="J230" r:id="rId102" xr:uid="{AA34352E-1784-4241-9F54-11D0656D6BF6}"/>
    <hyperlink ref="J215" r:id="rId103" xr:uid="{1613C3EE-EBDE-4429-AFBF-D854163F40DF}"/>
    <hyperlink ref="J182" r:id="rId104" xr:uid="{F3B63EB9-AC5D-429D-A321-08BE6903E1B4}"/>
    <hyperlink ref="J33" r:id="rId105" xr:uid="{13273BC1-03BC-486C-993D-2ABAFFD9AEA6}"/>
    <hyperlink ref="J41" r:id="rId106" xr:uid="{1B17D946-0532-4D1E-A00C-CFEDAA47E270}"/>
    <hyperlink ref="J99" r:id="rId107" xr:uid="{147E82E7-BB64-4EAA-BE54-C4462234F90F}"/>
    <hyperlink ref="J44" r:id="rId108" xr:uid="{CC08E263-DE3F-4ED8-9268-31CF100D3223}"/>
    <hyperlink ref="J29" r:id="rId109" xr:uid="{52450736-3C95-4BF8-B078-FAB66DE614BD}"/>
    <hyperlink ref="J35" r:id="rId110" xr:uid="{8EA10F02-1475-4F8C-A4CC-FE5277F8BDF9}"/>
    <hyperlink ref="J51" r:id="rId111" xr:uid="{3B54233C-8C27-42F1-B020-1B5F19F192BE}"/>
    <hyperlink ref="J43" r:id="rId112" xr:uid="{F40B5808-4374-4BCA-8BBB-A3043C308623}"/>
    <hyperlink ref="J57" r:id="rId113" xr:uid="{196A8BD1-045A-4CF3-AE0D-7AC200C8BEB4}"/>
    <hyperlink ref="J56" r:id="rId114" xr:uid="{9402C044-1ED4-4D6E-950E-684E21BCF675}"/>
    <hyperlink ref="J163" r:id="rId115" xr:uid="{B11EE31A-3707-49A1-ADBB-33F39299BE29}"/>
    <hyperlink ref="J156" r:id="rId116" xr:uid="{FA37CFFB-D73C-47E1-8763-B34DDC14FAC6}"/>
    <hyperlink ref="J136" r:id="rId117" xr:uid="{77DA7D39-DD10-4387-A3CB-B175B01C0CDC}"/>
    <hyperlink ref="J64" r:id="rId118" xr:uid="{FE5874B4-D3B3-4266-98E3-EC665A2E27A2}"/>
    <hyperlink ref="J2" r:id="rId119" xr:uid="{C1B98D3D-2274-4251-B7B0-AF0746153BA2}"/>
    <hyperlink ref="J21" r:id="rId120" xr:uid="{486A86AA-9CF5-4BA9-8DB6-15BCDDB659B6}"/>
    <hyperlink ref="J3" r:id="rId121" xr:uid="{DC7D09C2-7E65-4D06-8519-20B168D286C0}"/>
    <hyperlink ref="J4" r:id="rId122" xr:uid="{F2BAD8C5-44D1-48DE-B6E3-48538DDF8056}"/>
    <hyperlink ref="J160" r:id="rId123" xr:uid="{0006EE22-851F-4195-9DF3-50C934881817}"/>
    <hyperlink ref="J147" r:id="rId124" xr:uid="{9F6E3A5B-6B32-4B74-A4CE-B39445F7CC4B}"/>
    <hyperlink ref="J138" r:id="rId125" xr:uid="{0307F123-561E-4229-BA15-EC983A65A8AA}"/>
    <hyperlink ref="J121" r:id="rId126" xr:uid="{40E0EF55-7261-42E5-A1F6-DF6366A7022B}"/>
    <hyperlink ref="J227" r:id="rId127" xr:uid="{30B08013-2DF4-4697-8DB1-83CD7F176EF6}"/>
    <hyperlink ref="J52" r:id="rId128" xr:uid="{5707EA7B-0D47-4369-8D17-2BF66F05B734}"/>
    <hyperlink ref="J269" r:id="rId129" xr:uid="{87855B5F-CBF0-4E65-8BC9-DB5C3BE01D76}"/>
    <hyperlink ref="J187" r:id="rId130" xr:uid="{77BEF6B8-73EC-4B1C-88DE-0337BAFC9BA6}"/>
    <hyperlink ref="J217" r:id="rId131" xr:uid="{6DFE3A25-8EA4-4D24-8BB1-FC195CFA3B09}"/>
    <hyperlink ref="J148" r:id="rId132" xr:uid="{FA920792-8DA4-4462-AEC5-A3D340CFEBF6}"/>
    <hyperlink ref="J139" r:id="rId133" xr:uid="{055C02A4-EEE0-43D9-8BB9-9D6C9502C562}"/>
    <hyperlink ref="J265" r:id="rId134" xr:uid="{A8595686-5CF7-4BEA-8272-3DC7F571F7AF}"/>
    <hyperlink ref="J220" r:id="rId135" xr:uid="{7B8CCDBF-75A2-4E33-A407-E4540C37EEC0}"/>
    <hyperlink ref="J223" r:id="rId136" xr:uid="{5C46C2D5-EB93-4F37-AB79-1DEAFCB57BBD}"/>
    <hyperlink ref="J157" r:id="rId137" xr:uid="{BB80E076-94D3-404B-8D41-9480EFFFC7D7}"/>
    <hyperlink ref="J22" r:id="rId138" xr:uid="{0300E3BC-9ECA-4509-B821-12C608589DD7}"/>
    <hyperlink ref="J42" r:id="rId139" xr:uid="{829E4B5D-C458-4F36-8C1B-A1023E03D337}"/>
    <hyperlink ref="J37" r:id="rId140" xr:uid="{4A31E4FB-A840-435A-9ABB-F8BDB4D76316}"/>
    <hyperlink ref="J262" r:id="rId141" xr:uid="{CB3E4F4B-4563-48A8-ADCB-2815C9BE82C6}"/>
    <hyperlink ref="J271" r:id="rId142" xr:uid="{E627EBBB-1166-48E7-8DA4-E863A50AF236}"/>
    <hyperlink ref="J263" r:id="rId143" xr:uid="{D7C9F119-8BF3-4228-8C7B-C98899B91FC1}"/>
    <hyperlink ref="J178" r:id="rId144" xr:uid="{F7B88249-26C7-48C1-9F14-921F167E2F00}"/>
    <hyperlink ref="J231" r:id="rId145" xr:uid="{7532B0AB-CA01-403E-9686-4C24755F1150}"/>
    <hyperlink ref="J205" r:id="rId146" xr:uid="{BB292C19-A616-4D40-A7FE-E2A2BB1AD760}"/>
    <hyperlink ref="J171" r:id="rId147" xr:uid="{DDCE9E88-658A-40B7-B640-0E181D7E50AA}"/>
    <hyperlink ref="J63" r:id="rId148" xr:uid="{DDB500EB-709D-4685-BC7F-64109F5F8612}"/>
    <hyperlink ref="J273" r:id="rId149" xr:uid="{225468F7-09FA-4F53-B332-378AF7A7663E}"/>
    <hyperlink ref="J169" r:id="rId150" xr:uid="{C14338A0-C1BA-4CAB-9662-BB16B4523B94}"/>
    <hyperlink ref="J197" r:id="rId151" xr:uid="{3D0F33CE-C9EC-478C-A2DA-8E497B28BEC2}"/>
    <hyperlink ref="J61" r:id="rId152" xr:uid="{679603BF-A790-4590-BEAE-9B19C43BC300}"/>
    <hyperlink ref="J60" r:id="rId153" xr:uid="{C0BBC08D-ACA8-4951-963C-318408157E21}"/>
    <hyperlink ref="J55" r:id="rId154" xr:uid="{6821FB23-5DE5-4579-A8DB-93A50A0C2198}"/>
    <hyperlink ref="J62" r:id="rId155" xr:uid="{71CCD1DF-3765-4CE0-9C24-91DAE09B35C6}"/>
    <hyperlink ref="J78" r:id="rId156" xr:uid="{8FD7E083-5A0E-4357-AD7A-3B331BAE4565}"/>
    <hyperlink ref="J38" r:id="rId157" xr:uid="{386E7D76-BE5B-40E0-92D1-78F6C648EFE8}"/>
    <hyperlink ref="J115" r:id="rId158" xr:uid="{782BDD04-2032-4ED4-AA50-681C8C250D5C}"/>
    <hyperlink ref="J47" r:id="rId159" xr:uid="{53441AC6-50B7-4CFC-BA20-208CA77D08E3}"/>
    <hyperlink ref="J93" r:id="rId160" xr:uid="{72872E01-93B3-4276-B92E-F3FB0EED4A53}"/>
    <hyperlink ref="J77" r:id="rId161" xr:uid="{F5715883-65D6-4EF9-9597-60FEB58EBB5F}"/>
    <hyperlink ref="J235" r:id="rId162" xr:uid="{E8330BDC-BC7F-4F84-81B5-D00D0B4E56D9}"/>
    <hyperlink ref="J67" r:id="rId163" xr:uid="{99A20071-4DB9-4F62-B396-C9616232CECB}"/>
    <hyperlink ref="J70" r:id="rId164" xr:uid="{3A08CE3F-A53D-42DF-8F08-A52CAE1D2C20}"/>
    <hyperlink ref="J91" r:id="rId165" xr:uid="{88C66858-D1C0-4B3D-B557-32EEC21EB360}"/>
    <hyperlink ref="J30" r:id="rId166" xr:uid="{D636F9F6-BECF-44A3-A414-68F471B9C28E}"/>
    <hyperlink ref="J198" r:id="rId167" xr:uid="{6D35C1DD-5629-4160-A0A6-DA9393088030}"/>
    <hyperlink ref="J179" r:id="rId168" xr:uid="{457CC70F-2AEE-4E99-9FD1-70FBEA8906DB}"/>
    <hyperlink ref="J260" r:id="rId169" xr:uid="{A07B07EE-964D-4632-B457-BAAAEA39115A}"/>
    <hyperlink ref="J153" r:id="rId170" xr:uid="{60F4DAEB-4CCB-4B1B-9F59-08E579ED344B}"/>
    <hyperlink ref="J173" r:id="rId171" xr:uid="{FF24F6C7-9311-4626-AC12-1FBD3EFC891F}"/>
    <hyperlink ref="J233" r:id="rId172" xr:uid="{6B344284-6A97-4AE7-B20E-F9DCE3C366A8}"/>
    <hyperlink ref="J164" r:id="rId173" xr:uid="{855DDC9D-7DEA-4FE0-99F0-AB2F62569B4C}"/>
    <hyperlink ref="J199" r:id="rId174" xr:uid="{BEA5F0A0-64F6-4421-AEA8-DEE5FE91A90E}"/>
    <hyperlink ref="J202" r:id="rId175" xr:uid="{90856A63-8697-4756-99C8-62BAE27DFDE5}"/>
    <hyperlink ref="J185" r:id="rId176" xr:uid="{9438A567-3B0C-4D5E-A3FA-AC1E4BDDC6FF}"/>
    <hyperlink ref="J266" r:id="rId177" xr:uid="{E35F2207-7324-4166-96C9-FA88C962FBEF}"/>
    <hyperlink ref="J251" r:id="rId178" xr:uid="{949CDCFC-D07D-4AF7-AFA6-7745185C860A}"/>
    <hyperlink ref="J229" r:id="rId179" xr:uid="{932CB8D3-6CBB-40C3-9251-9C989667B309}"/>
    <hyperlink ref="J159" r:id="rId180" xr:uid="{2849C7FD-A3F8-41E0-B45E-AAD73DBA81A0}"/>
    <hyperlink ref="J190" r:id="rId181" xr:uid="{261A8344-9F64-4B63-B8F4-E6D2D1E0F921}"/>
    <hyperlink ref="J152" r:id="rId182" xr:uid="{4D0169D1-AA7A-49E6-A75C-16FBE0F5454C}"/>
    <hyperlink ref="J158" r:id="rId183" xr:uid="{039F1D48-F797-42A6-9A41-148A8F0E11E6}"/>
    <hyperlink ref="J189" r:id="rId184" xr:uid="{84AD09B5-5C92-480E-9EE5-87F3125F470E}"/>
    <hyperlink ref="J256" r:id="rId185" xr:uid="{FDCF2403-1D76-4FBB-9AE8-B6244EAF9C04}"/>
    <hyperlink ref="J252" r:id="rId186" xr:uid="{086429C6-3175-45C7-86BD-7B7D1254DB20}"/>
    <hyperlink ref="J242" r:id="rId187" xr:uid="{731F4354-B81C-42BE-B07B-6970FE39C02D}"/>
    <hyperlink ref="J214" r:id="rId188" xr:uid="{E2545E39-CB1B-4B7A-A56F-5E028836C377}"/>
    <hyperlink ref="J183" r:id="rId189" xr:uid="{E2F65626-C374-4CBB-9ED7-CCEDB9F0E59E}"/>
    <hyperlink ref="J218" r:id="rId190" xr:uid="{53668DEB-3808-45C7-BB66-5BE253A6CD93}"/>
    <hyperlink ref="J166" r:id="rId191" xr:uid="{496E5830-EBB5-4D67-95FF-481BC1A91B7E}"/>
    <hyperlink ref="J225" r:id="rId192" xr:uid="{7C778B05-B4FD-4D68-9ADC-804E19D1D128}"/>
    <hyperlink ref="J140" r:id="rId193" xr:uid="{DD69E0FB-5925-4952-B35D-C649CF564A09}"/>
    <hyperlink ref="J145" r:id="rId194" xr:uid="{277C1BD9-146B-4FA5-9B03-5B34DDFBC3C9}"/>
    <hyperlink ref="J122" r:id="rId195" xr:uid="{98DEC423-67F8-4F6B-827D-D9DF56DBC2DB}"/>
    <hyperlink ref="J90" r:id="rId196" xr:uid="{3474A5F7-938C-482C-A7C1-60410B8F8FB6}"/>
    <hyperlink ref="J277" r:id="rId197" xr:uid="{C1ADBE50-7998-4789-A1AB-8C513F709486}"/>
    <hyperlink ref="J146" r:id="rId198" xr:uid="{FAE0F7C2-37BA-4372-B98E-A3C4D3E44C0B}"/>
    <hyperlink ref="J103" r:id="rId199" xr:uid="{C4E11F16-3710-4C7C-8629-9ECD08717C24}"/>
    <hyperlink ref="J27" r:id="rId200" xr:uid="{0488B05D-2B02-43D1-98A3-9B13BE55544C}"/>
    <hyperlink ref="J34" r:id="rId201" xr:uid="{14C47B40-E66F-4665-9CB4-0456B15DB631}"/>
    <hyperlink ref="J114" r:id="rId202" xr:uid="{DDFC2C2B-6DCD-47BC-8763-567A188AD4FD}"/>
    <hyperlink ref="J124" r:id="rId203" xr:uid="{670ABAAD-15A5-482E-A267-9649D9FBC9B8}"/>
    <hyperlink ref="J127" r:id="rId204" xr:uid="{DE461DAF-F12A-4CFD-8587-B81802005BAA}"/>
    <hyperlink ref="J239" r:id="rId205" xr:uid="{C0B68275-8766-4711-A888-7BC8F819C137}"/>
    <hyperlink ref="J137" r:id="rId206" xr:uid="{F27AA2D0-C2F5-4481-A85E-D70F1C192375}"/>
    <hyperlink ref="J141" r:id="rId207" xr:uid="{AB65E5CD-84E4-4D5E-8DB0-0B73C4590580}"/>
    <hyperlink ref="J267" r:id="rId208" xr:uid="{4B2D70B7-9159-4B19-99BA-386301F3810D}"/>
    <hyperlink ref="J135" r:id="rId209" xr:uid="{5A6D1A18-D600-4924-A012-E2EC97FC73D4}"/>
    <hyperlink ref="J195" r:id="rId210" xr:uid="{395F7C3A-290B-494D-AD55-4715A6994133}"/>
    <hyperlink ref="J268" r:id="rId211" xr:uid="{8DAB089D-2AA2-482C-AD75-F5686192C73B}"/>
    <hyperlink ref="J257" r:id="rId212" xr:uid="{D73F740B-0D93-4C9E-AE88-00421C612291}"/>
    <hyperlink ref="J131" r:id="rId213" xr:uid="{844004EB-E0F2-424A-BC6A-39870913B5D5}"/>
    <hyperlink ref="J180" r:id="rId214" xr:uid="{BDED325B-56C3-420E-ADF5-9832FD5592FB}"/>
    <hyperlink ref="J162" r:id="rId215" xr:uid="{4D49978B-882B-4F02-AA99-524BF3698E0F}"/>
    <hyperlink ref="J154" r:id="rId216" xr:uid="{D63AC3AF-B1D4-48C2-BDCF-02069A9F7CF3}"/>
    <hyperlink ref="J128" r:id="rId217" xr:uid="{8DA57D54-E205-4164-ADA1-6E53B3D7475D}"/>
    <hyperlink ref="J188" r:id="rId218" xr:uid="{2CEF9ED8-3DF0-447B-8684-91683C2FC711}"/>
    <hyperlink ref="J168" r:id="rId219" xr:uid="{8D976F37-D93F-408F-B3AF-B5C16745C9A7}"/>
    <hyperlink ref="J232" r:id="rId220" xr:uid="{CBA4D203-1AFB-4D60-9E2E-32EBD0A8F942}"/>
    <hyperlink ref="J174" r:id="rId221" xr:uid="{81AE4386-172E-4C81-8646-3F3AB225DC62}"/>
    <hyperlink ref="J192" r:id="rId222" xr:uid="{7CE3145B-2923-4636-8281-309A1DD8516F}"/>
    <hyperlink ref="J151" r:id="rId223" xr:uid="{659F7475-438E-41C4-863C-7891639EEAAD}"/>
    <hyperlink ref="J129" r:id="rId224" xr:uid="{DB216FDE-C8E4-43D9-9CDC-4D34E5EEFE02}"/>
    <hyperlink ref="J206" r:id="rId225" xr:uid="{D3EA316E-DDED-4C17-B155-151CD26AD024}"/>
    <hyperlink ref="J234" r:id="rId226" xr:uid="{8B263967-6C69-49AB-9EA9-E41FE29ED7B7}"/>
    <hyperlink ref="J274" r:id="rId227" xr:uid="{F3A48F65-47DB-4C27-97A8-609B9FE0ED98}"/>
    <hyperlink ref="J208" r:id="rId228" xr:uid="{DF74B32D-FC25-4F05-AFD2-A2BCDF92C380}"/>
    <hyperlink ref="J194" r:id="rId229" xr:uid="{C6B8E8E0-1BF9-4015-AFE6-50723B363E03}"/>
    <hyperlink ref="J259" r:id="rId230" xr:uid="{B5FB74CC-A149-4F45-AD12-B025C2DE5370}"/>
    <hyperlink ref="J172" r:id="rId231" xr:uid="{69180150-5E62-470F-BE97-A6882DEC6969}"/>
    <hyperlink ref="J26" r:id="rId232" xr:uid="{7CEA1114-CCA1-4CFF-B2E5-FC1989080C2A}"/>
    <hyperlink ref="J144" r:id="rId233" xr:uid="{58E1ADC9-8EF8-4AA1-A6DA-D67C339FF17D}"/>
    <hyperlink ref="J175" r:id="rId234" xr:uid="{D4886C5F-3C08-4A6F-9F2B-AD414F4E9A25}"/>
    <hyperlink ref="J176" r:id="rId235" xr:uid="{D1F77652-D98A-4D57-AEE1-3DCE112A67C4}"/>
    <hyperlink ref="J186" r:id="rId236" xr:uid="{044F0688-EE8A-4CF3-BAE6-4199C724523A}"/>
    <hyperlink ref="J191" r:id="rId237" xr:uid="{FABF26FC-F74D-4346-AC50-8DA13288F165}"/>
    <hyperlink ref="J161" r:id="rId238" xr:uid="{E5D5B928-F93E-4384-9F4B-01C89C8601E5}"/>
    <hyperlink ref="J68" r:id="rId239" xr:uid="{37DE40DC-22D2-4883-A8F0-8FD309B4D24C}"/>
    <hyperlink ref="J221" r:id="rId240" xr:uid="{08261B05-C5E9-4898-B212-95DA71AC1A06}"/>
    <hyperlink ref="J212" r:id="rId241" xr:uid="{E7BB8000-FF57-4EF0-8207-93C68D9548A0}"/>
    <hyperlink ref="J228" r:id="rId242" xr:uid="{CD94F209-6916-43D5-B92E-E1B9FAE71D72}"/>
    <hyperlink ref="J247" r:id="rId243" xr:uid="{40BD966A-3866-4CAC-BFE2-B39542BA3646}"/>
    <hyperlink ref="J253" r:id="rId244" xr:uid="{526E82D5-7F7A-4FA9-8D50-95A43089E66B}"/>
    <hyperlink ref="J201" r:id="rId245" xr:uid="{C7981637-F9C1-43AA-AAE2-4F9975F7A4DA}"/>
    <hyperlink ref="J254" r:id="rId246" xr:uid="{9637DEB2-CA7E-4103-99D4-533AF5A56C10}"/>
    <hyperlink ref="J280" r:id="rId247" xr:uid="{8CD7E93F-3B06-409F-AAEE-F5A1C3B4113D}"/>
    <hyperlink ref="J238" r:id="rId248" xr:uid="{C871086D-4A91-45C4-9629-E0C3C371E248}"/>
    <hyperlink ref="J237" r:id="rId249" xr:uid="{9AE4CAAA-D719-44A8-873E-2ED57AC23F3D}"/>
    <hyperlink ref="J244" r:id="rId250" xr:uid="{BE8898A3-F8E4-47DA-A988-A799CE9C17AD}"/>
    <hyperlink ref="J279" r:id="rId251" xr:uid="{EFC97300-F37E-4D53-88B3-9E47EE1758D8}"/>
    <hyperlink ref="J270" r:id="rId252" xr:uid="{5726545A-F650-41D5-BB28-A7D0A7A1A53C}"/>
    <hyperlink ref="J142" r:id="rId253" xr:uid="{66BE3496-2236-4C29-9D93-F6A9CA4D83EE}"/>
    <hyperlink ref="J248" r:id="rId254" xr:uid="{404EFD4C-B502-4B07-A53B-7F405F04FADE}"/>
    <hyperlink ref="J25" r:id="rId255" xr:uid="{E7760066-F09F-4117-8AB4-362C30A6B99F}"/>
    <hyperlink ref="J24" r:id="rId256" xr:uid="{85631F9E-8951-4DB9-AC63-EB3479059686}"/>
    <hyperlink ref="J283" r:id="rId257" xr:uid="{E0EB7AD4-99BA-437B-9CAD-BD50A0CBAE23}"/>
  </hyperlinks>
  <pageMargins left="0.7" right="0.7" top="0.75" bottom="0.75" header="0.3" footer="0.3"/>
  <pageSetup scale="24" orientation="portrait" r:id="rId258"/>
  <rowBreaks count="2" manualBreakCount="2">
    <brk id="194" max="10" man="1"/>
    <brk id="2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9A5E-41D3-4754-84BD-D54B0169E69F}">
  <dimension ref="A1:G428"/>
  <sheetViews>
    <sheetView view="pageBreakPreview" zoomScaleNormal="100" zoomScaleSheetLayoutView="100" workbookViewId="0">
      <pane ySplit="1" topLeftCell="A29" activePane="bottomLeft" state="frozen"/>
      <selection pane="bottomLeft" activeCell="B37" sqref="B37"/>
    </sheetView>
  </sheetViews>
  <sheetFormatPr defaultColWidth="9.140625" defaultRowHeight="15" x14ac:dyDescent="0.25"/>
  <cols>
    <col min="1" max="1" width="26.7109375" style="3" bestFit="1" customWidth="1"/>
    <col min="2" max="2" width="40.7109375" style="4" customWidth="1"/>
    <col min="3" max="3" width="39.140625" style="6" customWidth="1"/>
    <col min="4" max="4" width="20.28515625" style="4" customWidth="1"/>
    <col min="5" max="5" width="20.7109375" style="4" customWidth="1"/>
    <col min="6" max="6" width="42" style="4" customWidth="1"/>
    <col min="7" max="7" width="11.140625" style="4" bestFit="1" customWidth="1"/>
    <col min="8" max="16384" width="9.140625" style="3"/>
  </cols>
  <sheetData>
    <row r="1" spans="1:7" ht="30" x14ac:dyDescent="0.25">
      <c r="A1" s="45" t="s">
        <v>1087</v>
      </c>
      <c r="B1" s="45" t="s">
        <v>787</v>
      </c>
      <c r="C1" s="46" t="s">
        <v>788</v>
      </c>
      <c r="D1" s="45" t="s">
        <v>356</v>
      </c>
      <c r="E1" s="45" t="s">
        <v>388</v>
      </c>
      <c r="F1" s="45" t="s">
        <v>384</v>
      </c>
      <c r="G1" s="2" t="s">
        <v>1072</v>
      </c>
    </row>
    <row r="2" spans="1:7" s="22" customFormat="1" x14ac:dyDescent="0.25">
      <c r="A2" s="40">
        <v>1</v>
      </c>
      <c r="B2" s="23" t="s">
        <v>821</v>
      </c>
      <c r="C2" s="23" t="s">
        <v>868</v>
      </c>
      <c r="D2" s="23" t="s">
        <v>357</v>
      </c>
      <c r="E2" s="21" t="s">
        <v>358</v>
      </c>
      <c r="F2" s="25" t="s">
        <v>891</v>
      </c>
      <c r="G2" s="23" t="s">
        <v>1076</v>
      </c>
    </row>
    <row r="3" spans="1:7" s="22" customFormat="1" ht="30" x14ac:dyDescent="0.25">
      <c r="A3" s="40">
        <f t="shared" ref="A3:A42" si="0">A2+1</f>
        <v>2</v>
      </c>
      <c r="B3" s="23" t="s">
        <v>808</v>
      </c>
      <c r="C3" s="23" t="s">
        <v>851</v>
      </c>
      <c r="D3" s="23" t="s">
        <v>357</v>
      </c>
      <c r="E3" s="21" t="s">
        <v>431</v>
      </c>
      <c r="F3" s="25" t="s">
        <v>906</v>
      </c>
      <c r="G3" s="23" t="s">
        <v>1076</v>
      </c>
    </row>
    <row r="4" spans="1:7" s="22" customFormat="1" ht="30" x14ac:dyDescent="0.25">
      <c r="A4" s="40">
        <f t="shared" si="0"/>
        <v>3</v>
      </c>
      <c r="B4" s="23" t="s">
        <v>798</v>
      </c>
      <c r="C4" s="23" t="s">
        <v>837</v>
      </c>
      <c r="D4" s="23" t="s">
        <v>357</v>
      </c>
      <c r="E4" s="21" t="s">
        <v>431</v>
      </c>
      <c r="F4" s="25" t="s">
        <v>836</v>
      </c>
      <c r="G4" s="23" t="s">
        <v>1076</v>
      </c>
    </row>
    <row r="5" spans="1:7" s="22" customFormat="1" x14ac:dyDescent="0.25">
      <c r="A5" s="40">
        <f t="shared" si="0"/>
        <v>4</v>
      </c>
      <c r="B5" s="23" t="s">
        <v>799</v>
      </c>
      <c r="C5" s="23" t="s">
        <v>839</v>
      </c>
      <c r="D5" s="23" t="s">
        <v>357</v>
      </c>
      <c r="E5" s="23" t="s">
        <v>358</v>
      </c>
      <c r="F5" s="25" t="s">
        <v>838</v>
      </c>
      <c r="G5" s="23" t="s">
        <v>1076</v>
      </c>
    </row>
    <row r="6" spans="1:7" s="22" customFormat="1" x14ac:dyDescent="0.25">
      <c r="A6" s="40">
        <f t="shared" si="0"/>
        <v>5</v>
      </c>
      <c r="B6" s="23" t="s">
        <v>1063</v>
      </c>
      <c r="C6" s="23" t="s">
        <v>860</v>
      </c>
      <c r="D6" s="23" t="s">
        <v>357</v>
      </c>
      <c r="E6" s="21" t="s">
        <v>358</v>
      </c>
      <c r="F6" s="25" t="s">
        <v>896</v>
      </c>
      <c r="G6" s="23" t="s">
        <v>1076</v>
      </c>
    </row>
    <row r="7" spans="1:7" s="22" customFormat="1" ht="30" x14ac:dyDescent="0.25">
      <c r="A7" s="40">
        <f t="shared" si="0"/>
        <v>6</v>
      </c>
      <c r="B7" s="23" t="s">
        <v>826</v>
      </c>
      <c r="C7" s="23" t="s">
        <v>867</v>
      </c>
      <c r="D7" s="23" t="s">
        <v>357</v>
      </c>
      <c r="E7" s="21" t="s">
        <v>431</v>
      </c>
      <c r="F7" s="25" t="s">
        <v>884</v>
      </c>
      <c r="G7" s="23" t="s">
        <v>1076</v>
      </c>
    </row>
    <row r="8" spans="1:7" s="22" customFormat="1" ht="30" x14ac:dyDescent="0.25">
      <c r="A8" s="40">
        <f t="shared" si="0"/>
        <v>7</v>
      </c>
      <c r="B8" s="23" t="s">
        <v>825</v>
      </c>
      <c r="C8" s="23" t="s">
        <v>886</v>
      </c>
      <c r="D8" s="23" t="s">
        <v>357</v>
      </c>
      <c r="E8" s="21" t="s">
        <v>431</v>
      </c>
      <c r="F8" s="25" t="s">
        <v>885</v>
      </c>
      <c r="G8" s="23" t="s">
        <v>1076</v>
      </c>
    </row>
    <row r="9" spans="1:7" s="22" customFormat="1" x14ac:dyDescent="0.25">
      <c r="A9" s="40">
        <f t="shared" si="0"/>
        <v>8</v>
      </c>
      <c r="B9" s="23" t="s">
        <v>818</v>
      </c>
      <c r="C9" s="23" t="s">
        <v>861</v>
      </c>
      <c r="D9" s="23" t="s">
        <v>357</v>
      </c>
      <c r="E9" s="21" t="s">
        <v>358</v>
      </c>
      <c r="F9" s="25" t="s">
        <v>895</v>
      </c>
      <c r="G9" s="23" t="s">
        <v>1076</v>
      </c>
    </row>
    <row r="10" spans="1:7" s="22" customFormat="1" ht="30" x14ac:dyDescent="0.25">
      <c r="A10" s="40">
        <f t="shared" si="0"/>
        <v>9</v>
      </c>
      <c r="B10" s="23" t="s">
        <v>800</v>
      </c>
      <c r="C10" s="23" t="s">
        <v>840</v>
      </c>
      <c r="D10" s="23" t="s">
        <v>357</v>
      </c>
      <c r="E10" s="21" t="s">
        <v>431</v>
      </c>
      <c r="F10" s="25" t="s">
        <v>841</v>
      </c>
      <c r="G10" s="23" t="s">
        <v>1076</v>
      </c>
    </row>
    <row r="11" spans="1:7" s="22" customFormat="1" ht="30" x14ac:dyDescent="0.25">
      <c r="A11" s="40">
        <f t="shared" si="0"/>
        <v>10</v>
      </c>
      <c r="B11" s="23" t="s">
        <v>809</v>
      </c>
      <c r="C11" s="23" t="s">
        <v>852</v>
      </c>
      <c r="D11" s="23" t="s">
        <v>357</v>
      </c>
      <c r="E11" s="21" t="s">
        <v>431</v>
      </c>
      <c r="F11" s="25" t="s">
        <v>905</v>
      </c>
      <c r="G11" s="23" t="s">
        <v>1076</v>
      </c>
    </row>
    <row r="12" spans="1:7" s="22" customFormat="1" x14ac:dyDescent="0.25">
      <c r="A12" s="40">
        <f t="shared" si="0"/>
        <v>11</v>
      </c>
      <c r="B12" s="23" t="s">
        <v>814</v>
      </c>
      <c r="C12" s="23" t="s">
        <v>857</v>
      </c>
      <c r="D12" s="23" t="s">
        <v>357</v>
      </c>
      <c r="E12" s="21" t="s">
        <v>358</v>
      </c>
      <c r="F12" s="25" t="s">
        <v>900</v>
      </c>
      <c r="G12" s="23" t="s">
        <v>1076</v>
      </c>
    </row>
    <row r="13" spans="1:7" s="22" customFormat="1" x14ac:dyDescent="0.25">
      <c r="A13" s="40">
        <f t="shared" si="0"/>
        <v>12</v>
      </c>
      <c r="B13" s="23" t="s">
        <v>822</v>
      </c>
      <c r="C13" s="23" t="s">
        <v>869</v>
      </c>
      <c r="D13" s="23" t="s">
        <v>357</v>
      </c>
      <c r="E13" s="21" t="s">
        <v>358</v>
      </c>
      <c r="F13" s="25" t="s">
        <v>890</v>
      </c>
      <c r="G13" s="23" t="s">
        <v>1076</v>
      </c>
    </row>
    <row r="14" spans="1:7" s="22" customFormat="1" ht="30" x14ac:dyDescent="0.25">
      <c r="A14" s="40">
        <f t="shared" si="0"/>
        <v>13</v>
      </c>
      <c r="B14" s="23" t="s">
        <v>819</v>
      </c>
      <c r="C14" s="23" t="s">
        <v>862</v>
      </c>
      <c r="D14" s="23" t="s">
        <v>357</v>
      </c>
      <c r="E14" s="21" t="s">
        <v>431</v>
      </c>
      <c r="F14" s="25" t="s">
        <v>894</v>
      </c>
      <c r="G14" s="23" t="s">
        <v>1076</v>
      </c>
    </row>
    <row r="15" spans="1:7" s="22" customFormat="1" x14ac:dyDescent="0.25">
      <c r="A15" s="40">
        <f t="shared" si="0"/>
        <v>14</v>
      </c>
      <c r="B15" s="23" t="s">
        <v>801</v>
      </c>
      <c r="C15" s="23" t="s">
        <v>849</v>
      </c>
      <c r="D15" s="23" t="s">
        <v>357</v>
      </c>
      <c r="E15" s="21" t="s">
        <v>358</v>
      </c>
      <c r="F15" s="25" t="s">
        <v>913</v>
      </c>
      <c r="G15" s="23" t="s">
        <v>1076</v>
      </c>
    </row>
    <row r="16" spans="1:7" s="22" customFormat="1" x14ac:dyDescent="0.25">
      <c r="A16" s="40">
        <f t="shared" si="0"/>
        <v>15</v>
      </c>
      <c r="B16" s="23" t="s">
        <v>802</v>
      </c>
      <c r="C16" s="23" t="s">
        <v>848</v>
      </c>
      <c r="D16" s="23" t="s">
        <v>357</v>
      </c>
      <c r="E16" s="21" t="s">
        <v>358</v>
      </c>
      <c r="F16" s="25" t="s">
        <v>912</v>
      </c>
      <c r="G16" s="23" t="s">
        <v>1076</v>
      </c>
    </row>
    <row r="17" spans="1:7" s="22" customFormat="1" ht="30" x14ac:dyDescent="0.25">
      <c r="A17" s="40">
        <f t="shared" si="0"/>
        <v>16</v>
      </c>
      <c r="B17" s="23" t="s">
        <v>827</v>
      </c>
      <c r="C17" s="23" t="s">
        <v>876</v>
      </c>
      <c r="D17" s="23" t="s">
        <v>357</v>
      </c>
      <c r="E17" s="21" t="s">
        <v>431</v>
      </c>
      <c r="F17" s="25" t="s">
        <v>883</v>
      </c>
      <c r="G17" s="23" t="s">
        <v>1076</v>
      </c>
    </row>
    <row r="18" spans="1:7" s="22" customFormat="1" ht="30" x14ac:dyDescent="0.25">
      <c r="A18" s="40">
        <f t="shared" si="0"/>
        <v>17</v>
      </c>
      <c r="B18" s="24" t="s">
        <v>810</v>
      </c>
      <c r="C18" s="23" t="s">
        <v>853</v>
      </c>
      <c r="D18" s="23" t="s">
        <v>357</v>
      </c>
      <c r="E18" s="21" t="s">
        <v>431</v>
      </c>
      <c r="F18" s="25" t="s">
        <v>904</v>
      </c>
      <c r="G18" s="23" t="s">
        <v>1076</v>
      </c>
    </row>
    <row r="19" spans="1:7" s="22" customFormat="1" ht="30" x14ac:dyDescent="0.25">
      <c r="A19" s="40">
        <f t="shared" si="0"/>
        <v>18</v>
      </c>
      <c r="B19" s="23" t="s">
        <v>828</v>
      </c>
      <c r="C19" s="23" t="s">
        <v>875</v>
      </c>
      <c r="D19" s="23" t="s">
        <v>357</v>
      </c>
      <c r="E19" s="21" t="s">
        <v>431</v>
      </c>
      <c r="F19" s="25" t="s">
        <v>882</v>
      </c>
      <c r="G19" s="23" t="s">
        <v>1076</v>
      </c>
    </row>
    <row r="20" spans="1:7" s="22" customFormat="1" ht="30" x14ac:dyDescent="0.25">
      <c r="A20" s="40">
        <f t="shared" si="0"/>
        <v>19</v>
      </c>
      <c r="B20" s="23" t="s">
        <v>829</v>
      </c>
      <c r="C20" s="23" t="s">
        <v>847</v>
      </c>
      <c r="D20" s="23" t="s">
        <v>357</v>
      </c>
      <c r="E20" s="21" t="s">
        <v>431</v>
      </c>
      <c r="F20" s="25" t="s">
        <v>881</v>
      </c>
      <c r="G20" s="23" t="s">
        <v>1076</v>
      </c>
    </row>
    <row r="21" spans="1:7" s="22" customFormat="1" ht="30" x14ac:dyDescent="0.25">
      <c r="A21" s="40">
        <f t="shared" si="0"/>
        <v>20</v>
      </c>
      <c r="B21" s="23" t="s">
        <v>803</v>
      </c>
      <c r="C21" s="23" t="s">
        <v>846</v>
      </c>
      <c r="D21" s="23" t="s">
        <v>357</v>
      </c>
      <c r="E21" s="21" t="s">
        <v>431</v>
      </c>
      <c r="F21" s="25" t="s">
        <v>911</v>
      </c>
      <c r="G21" s="23" t="s">
        <v>1076</v>
      </c>
    </row>
    <row r="22" spans="1:7" s="22" customFormat="1" x14ac:dyDescent="0.25">
      <c r="A22" s="40">
        <f t="shared" si="0"/>
        <v>21</v>
      </c>
      <c r="B22" s="23" t="s">
        <v>830</v>
      </c>
      <c r="C22" s="23" t="s">
        <v>874</v>
      </c>
      <c r="D22" s="23" t="s">
        <v>357</v>
      </c>
      <c r="E22" s="21" t="s">
        <v>358</v>
      </c>
      <c r="F22" s="25" t="s">
        <v>880</v>
      </c>
      <c r="G22" s="23" t="s">
        <v>1076</v>
      </c>
    </row>
    <row r="23" spans="1:7" s="22" customFormat="1" x14ac:dyDescent="0.25">
      <c r="A23" s="40">
        <f t="shared" si="0"/>
        <v>22</v>
      </c>
      <c r="B23" s="23" t="s">
        <v>817</v>
      </c>
      <c r="C23" s="23" t="s">
        <v>863</v>
      </c>
      <c r="D23" s="23" t="s">
        <v>357</v>
      </c>
      <c r="E23" s="21" t="s">
        <v>358</v>
      </c>
      <c r="F23" s="25" t="s">
        <v>897</v>
      </c>
      <c r="G23" s="23" t="s">
        <v>1076</v>
      </c>
    </row>
    <row r="24" spans="1:7" s="22" customFormat="1" x14ac:dyDescent="0.25">
      <c r="A24" s="40">
        <f t="shared" si="0"/>
        <v>23</v>
      </c>
      <c r="B24" s="23" t="s">
        <v>804</v>
      </c>
      <c r="C24" s="23" t="s">
        <v>845</v>
      </c>
      <c r="D24" s="23" t="s">
        <v>357</v>
      </c>
      <c r="E24" s="21" t="s">
        <v>358</v>
      </c>
      <c r="F24" s="25" t="s">
        <v>910</v>
      </c>
      <c r="G24" s="23" t="s">
        <v>1076</v>
      </c>
    </row>
    <row r="25" spans="1:7" s="22" customFormat="1" ht="30" x14ac:dyDescent="0.25">
      <c r="A25" s="40">
        <f t="shared" si="0"/>
        <v>24</v>
      </c>
      <c r="B25" s="23" t="s">
        <v>807</v>
      </c>
      <c r="C25" s="23" t="s">
        <v>850</v>
      </c>
      <c r="D25" s="23" t="s">
        <v>357</v>
      </c>
      <c r="E25" s="21" t="s">
        <v>431</v>
      </c>
      <c r="F25" s="25" t="s">
        <v>907</v>
      </c>
      <c r="G25" s="23" t="s">
        <v>1076</v>
      </c>
    </row>
    <row r="26" spans="1:7" s="22" customFormat="1" ht="30" x14ac:dyDescent="0.25">
      <c r="A26" s="40">
        <f t="shared" si="0"/>
        <v>25</v>
      </c>
      <c r="B26" s="23" t="s">
        <v>865</v>
      </c>
      <c r="C26" s="23" t="s">
        <v>866</v>
      </c>
      <c r="D26" s="23" t="s">
        <v>357</v>
      </c>
      <c r="E26" s="21" t="s">
        <v>489</v>
      </c>
      <c r="F26" s="25" t="s">
        <v>893</v>
      </c>
      <c r="G26" s="23" t="s">
        <v>1076</v>
      </c>
    </row>
    <row r="27" spans="1:7" s="22" customFormat="1" ht="30" x14ac:dyDescent="0.25">
      <c r="A27" s="40">
        <f t="shared" si="0"/>
        <v>26</v>
      </c>
      <c r="B27" s="23" t="s">
        <v>831</v>
      </c>
      <c r="C27" s="23" t="s">
        <v>870</v>
      </c>
      <c r="D27" s="23" t="s">
        <v>357</v>
      </c>
      <c r="E27" s="21" t="s">
        <v>431</v>
      </c>
      <c r="F27" s="25" t="s">
        <v>879</v>
      </c>
      <c r="G27" s="23" t="s">
        <v>1076</v>
      </c>
    </row>
    <row r="28" spans="1:7" s="22" customFormat="1" x14ac:dyDescent="0.25">
      <c r="A28" s="40">
        <f t="shared" si="0"/>
        <v>27</v>
      </c>
      <c r="B28" s="21" t="s">
        <v>795</v>
      </c>
      <c r="C28" s="21" t="s">
        <v>797</v>
      </c>
      <c r="D28" s="21" t="s">
        <v>357</v>
      </c>
      <c r="E28" s="21" t="s">
        <v>358</v>
      </c>
      <c r="F28" s="25" t="s">
        <v>796</v>
      </c>
      <c r="G28" s="23" t="s">
        <v>1076</v>
      </c>
    </row>
    <row r="29" spans="1:7" s="22" customFormat="1" ht="30" x14ac:dyDescent="0.25">
      <c r="A29" s="40">
        <f t="shared" si="0"/>
        <v>28</v>
      </c>
      <c r="B29" s="23" t="s">
        <v>820</v>
      </c>
      <c r="C29" s="23" t="s">
        <v>864</v>
      </c>
      <c r="D29" s="23" t="s">
        <v>357</v>
      </c>
      <c r="E29" s="21" t="s">
        <v>431</v>
      </c>
      <c r="F29" s="25" t="s">
        <v>892</v>
      </c>
      <c r="G29" s="23" t="s">
        <v>1076</v>
      </c>
    </row>
    <row r="30" spans="1:7" s="22" customFormat="1" ht="30" x14ac:dyDescent="0.25">
      <c r="A30" s="40">
        <f t="shared" si="0"/>
        <v>29</v>
      </c>
      <c r="B30" s="23" t="s">
        <v>832</v>
      </c>
      <c r="C30" s="23" t="s">
        <v>871</v>
      </c>
      <c r="D30" s="23" t="s">
        <v>357</v>
      </c>
      <c r="E30" s="21" t="s">
        <v>431</v>
      </c>
      <c r="F30" s="25" t="s">
        <v>878</v>
      </c>
      <c r="G30" s="23" t="s">
        <v>1076</v>
      </c>
    </row>
    <row r="31" spans="1:7" s="22" customFormat="1" x14ac:dyDescent="0.25">
      <c r="A31" s="40">
        <f t="shared" si="0"/>
        <v>30</v>
      </c>
      <c r="B31" s="23" t="s">
        <v>811</v>
      </c>
      <c r="C31" s="23" t="s">
        <v>854</v>
      </c>
      <c r="D31" s="23" t="s">
        <v>357</v>
      </c>
      <c r="E31" s="21" t="s">
        <v>358</v>
      </c>
      <c r="F31" s="25" t="s">
        <v>903</v>
      </c>
      <c r="G31" s="23" t="s">
        <v>1076</v>
      </c>
    </row>
    <row r="32" spans="1:7" s="22" customFormat="1" ht="30" x14ac:dyDescent="0.25">
      <c r="A32" s="40">
        <f t="shared" si="0"/>
        <v>31</v>
      </c>
      <c r="B32" s="23" t="s">
        <v>833</v>
      </c>
      <c r="C32" s="23" t="s">
        <v>844</v>
      </c>
      <c r="D32" s="23" t="s">
        <v>357</v>
      </c>
      <c r="E32" s="21" t="s">
        <v>431</v>
      </c>
      <c r="F32" s="25" t="s">
        <v>877</v>
      </c>
      <c r="G32" s="23" t="s">
        <v>1076</v>
      </c>
    </row>
    <row r="33" spans="1:7" s="22" customFormat="1" ht="45" x14ac:dyDescent="0.25">
      <c r="A33" s="40">
        <f t="shared" si="0"/>
        <v>32</v>
      </c>
      <c r="B33" s="23" t="s">
        <v>823</v>
      </c>
      <c r="C33" s="23" t="s">
        <v>872</v>
      </c>
      <c r="D33" s="23" t="s">
        <v>357</v>
      </c>
      <c r="E33" s="21" t="s">
        <v>889</v>
      </c>
      <c r="F33" s="25" t="s">
        <v>888</v>
      </c>
      <c r="G33" s="23" t="s">
        <v>1076</v>
      </c>
    </row>
    <row r="34" spans="1:7" s="22" customFormat="1" x14ac:dyDescent="0.25">
      <c r="A34" s="40">
        <f t="shared" si="0"/>
        <v>33</v>
      </c>
      <c r="B34" s="23" t="s">
        <v>813</v>
      </c>
      <c r="C34" s="23" t="s">
        <v>856</v>
      </c>
      <c r="D34" s="23" t="s">
        <v>357</v>
      </c>
      <c r="E34" s="21" t="s">
        <v>358</v>
      </c>
      <c r="F34" s="25" t="s">
        <v>901</v>
      </c>
      <c r="G34" s="23" t="s">
        <v>1076</v>
      </c>
    </row>
    <row r="35" spans="1:7" s="22" customFormat="1" ht="30" x14ac:dyDescent="0.25">
      <c r="A35" s="40">
        <f t="shared" si="0"/>
        <v>34</v>
      </c>
      <c r="B35" s="23" t="s">
        <v>815</v>
      </c>
      <c r="C35" s="23" t="s">
        <v>858</v>
      </c>
      <c r="D35" s="23" t="s">
        <v>357</v>
      </c>
      <c r="E35" s="21" t="s">
        <v>431</v>
      </c>
      <c r="F35" s="25" t="s">
        <v>899</v>
      </c>
      <c r="G35" s="23" t="s">
        <v>1076</v>
      </c>
    </row>
    <row r="36" spans="1:7" s="22" customFormat="1" x14ac:dyDescent="0.25">
      <c r="A36" s="40">
        <f t="shared" si="0"/>
        <v>35</v>
      </c>
      <c r="B36" s="23" t="s">
        <v>816</v>
      </c>
      <c r="C36" s="23" t="s">
        <v>859</v>
      </c>
      <c r="D36" s="23" t="s">
        <v>357</v>
      </c>
      <c r="E36" s="21" t="s">
        <v>358</v>
      </c>
      <c r="F36" s="25" t="s">
        <v>898</v>
      </c>
      <c r="G36" s="23" t="s">
        <v>1076</v>
      </c>
    </row>
    <row r="37" spans="1:7" s="22" customFormat="1" x14ac:dyDescent="0.25">
      <c r="A37" s="40">
        <f t="shared" si="0"/>
        <v>36</v>
      </c>
      <c r="B37" s="23" t="s">
        <v>805</v>
      </c>
      <c r="C37" s="23" t="s">
        <v>843</v>
      </c>
      <c r="D37" s="23" t="s">
        <v>357</v>
      </c>
      <c r="E37" s="21" t="s">
        <v>358</v>
      </c>
      <c r="F37" s="25" t="s">
        <v>909</v>
      </c>
      <c r="G37" s="23" t="s">
        <v>1076</v>
      </c>
    </row>
    <row r="38" spans="1:7" s="22" customFormat="1" x14ac:dyDescent="0.25">
      <c r="A38" s="40">
        <f t="shared" si="0"/>
        <v>37</v>
      </c>
      <c r="B38" s="23" t="s">
        <v>824</v>
      </c>
      <c r="C38" s="23" t="s">
        <v>873</v>
      </c>
      <c r="D38" s="23" t="s">
        <v>357</v>
      </c>
      <c r="E38" s="21" t="s">
        <v>358</v>
      </c>
      <c r="F38" s="25" t="s">
        <v>887</v>
      </c>
      <c r="G38" s="23" t="s">
        <v>1076</v>
      </c>
    </row>
    <row r="39" spans="1:7" s="22" customFormat="1" ht="30" x14ac:dyDescent="0.25">
      <c r="A39" s="40">
        <f t="shared" si="0"/>
        <v>38</v>
      </c>
      <c r="B39" s="23" t="s">
        <v>806</v>
      </c>
      <c r="C39" s="23" t="s">
        <v>842</v>
      </c>
      <c r="D39" s="23" t="s">
        <v>357</v>
      </c>
      <c r="E39" s="21" t="s">
        <v>431</v>
      </c>
      <c r="F39" s="25" t="s">
        <v>908</v>
      </c>
      <c r="G39" s="23" t="s">
        <v>1076</v>
      </c>
    </row>
    <row r="40" spans="1:7" s="22" customFormat="1" x14ac:dyDescent="0.25">
      <c r="A40" s="40">
        <f t="shared" si="0"/>
        <v>39</v>
      </c>
      <c r="B40" s="23" t="s">
        <v>812</v>
      </c>
      <c r="C40" s="23" t="s">
        <v>855</v>
      </c>
      <c r="D40" s="23" t="s">
        <v>357</v>
      </c>
      <c r="E40" s="21" t="s">
        <v>358</v>
      </c>
      <c r="F40" s="25" t="s">
        <v>902</v>
      </c>
      <c r="G40" s="23" t="s">
        <v>1076</v>
      </c>
    </row>
    <row r="41" spans="1:7" s="22" customFormat="1" ht="30" x14ac:dyDescent="0.25">
      <c r="A41" s="40">
        <f t="shared" si="0"/>
        <v>40</v>
      </c>
      <c r="B41" s="21" t="s">
        <v>789</v>
      </c>
      <c r="C41" s="21" t="s">
        <v>790</v>
      </c>
      <c r="D41" s="21" t="s">
        <v>357</v>
      </c>
      <c r="E41" s="21" t="s">
        <v>431</v>
      </c>
      <c r="F41" s="25" t="s">
        <v>791</v>
      </c>
      <c r="G41" s="23" t="s">
        <v>1076</v>
      </c>
    </row>
    <row r="42" spans="1:7" s="22" customFormat="1" ht="30" x14ac:dyDescent="0.25">
      <c r="A42" s="40">
        <f t="shared" si="0"/>
        <v>41</v>
      </c>
      <c r="B42" s="57" t="s">
        <v>792</v>
      </c>
      <c r="C42" s="57" t="s">
        <v>794</v>
      </c>
      <c r="D42" s="57" t="s">
        <v>357</v>
      </c>
      <c r="E42" s="57" t="s">
        <v>431</v>
      </c>
      <c r="F42" s="58" t="s">
        <v>793</v>
      </c>
      <c r="G42" s="59" t="s">
        <v>1076</v>
      </c>
    </row>
    <row r="43" spans="1:7" s="22" customFormat="1" ht="18.75" x14ac:dyDescent="0.25">
      <c r="A43" s="60" t="s">
        <v>1089</v>
      </c>
      <c r="B43" s="83">
        <f>A42</f>
        <v>41</v>
      </c>
      <c r="C43" s="84"/>
      <c r="D43" s="84"/>
      <c r="E43" s="84"/>
      <c r="F43" s="84"/>
      <c r="G43" s="84"/>
    </row>
    <row r="44" spans="1:7" s="22" customFormat="1" x14ac:dyDescent="0.25">
      <c r="B44" s="32"/>
      <c r="C44" s="32"/>
      <c r="D44" s="32"/>
      <c r="E44" s="32"/>
      <c r="F44" s="33"/>
      <c r="G44" s="32"/>
    </row>
    <row r="45" spans="1:7" s="22" customFormat="1" x14ac:dyDescent="0.25">
      <c r="B45" s="32"/>
      <c r="C45" s="32"/>
      <c r="D45" s="32"/>
      <c r="E45" s="32"/>
      <c r="F45" s="33"/>
      <c r="G45" s="32"/>
    </row>
    <row r="46" spans="1:7" s="22" customFormat="1" x14ac:dyDescent="0.25">
      <c r="B46" s="32"/>
      <c r="C46" s="32"/>
      <c r="D46" s="32"/>
      <c r="E46" s="32"/>
      <c r="F46" s="33"/>
      <c r="G46" s="32"/>
    </row>
    <row r="47" spans="1:7" s="22" customFormat="1" x14ac:dyDescent="0.25">
      <c r="B47" s="32"/>
      <c r="C47" s="32"/>
      <c r="D47" s="32"/>
      <c r="E47" s="32"/>
      <c r="F47" s="33"/>
      <c r="G47" s="32"/>
    </row>
    <row r="48" spans="1:7" s="22" customFormat="1" x14ac:dyDescent="0.25">
      <c r="B48" s="32"/>
      <c r="C48" s="32"/>
      <c r="D48" s="32"/>
      <c r="E48" s="32"/>
      <c r="F48" s="33"/>
      <c r="G48" s="32"/>
    </row>
    <row r="49" spans="2:7" s="22" customFormat="1" x14ac:dyDescent="0.25">
      <c r="B49" s="32"/>
      <c r="C49" s="32"/>
      <c r="D49" s="32"/>
      <c r="E49" s="32"/>
      <c r="F49" s="33"/>
      <c r="G49" s="32"/>
    </row>
    <row r="50" spans="2:7" s="22" customFormat="1" x14ac:dyDescent="0.25">
      <c r="B50" s="32" t="s">
        <v>1069</v>
      </c>
      <c r="C50" s="32"/>
      <c r="D50" s="32"/>
      <c r="E50" s="32"/>
      <c r="F50" s="33"/>
      <c r="G50" s="32"/>
    </row>
    <row r="51" spans="2:7" s="22" customFormat="1" x14ac:dyDescent="0.25">
      <c r="B51" s="32"/>
      <c r="C51" s="32"/>
      <c r="D51" s="32"/>
      <c r="E51" s="32"/>
      <c r="F51" s="33"/>
      <c r="G51" s="32"/>
    </row>
    <row r="52" spans="2:7" s="26" customFormat="1" x14ac:dyDescent="0.25">
      <c r="B52" s="32"/>
      <c r="C52" s="32"/>
      <c r="D52" s="32"/>
      <c r="E52" s="32"/>
      <c r="F52" s="33"/>
      <c r="G52" s="32"/>
    </row>
    <row r="53" spans="2:7" s="22" customFormat="1" x14ac:dyDescent="0.25">
      <c r="B53" s="32"/>
      <c r="C53" s="32"/>
      <c r="D53" s="32"/>
      <c r="E53" s="32"/>
      <c r="F53" s="33"/>
      <c r="G53" s="32"/>
    </row>
    <row r="54" spans="2:7" s="22" customFormat="1" x14ac:dyDescent="0.25">
      <c r="B54" s="32"/>
      <c r="C54" s="32"/>
      <c r="D54" s="32"/>
      <c r="E54" s="32"/>
      <c r="F54" s="33"/>
      <c r="G54" s="32"/>
    </row>
    <row r="55" spans="2:7" s="22" customFormat="1" x14ac:dyDescent="0.25">
      <c r="B55" s="32"/>
      <c r="C55" s="32"/>
      <c r="D55" s="32"/>
      <c r="E55" s="32"/>
      <c r="F55" s="33"/>
      <c r="G55" s="32"/>
    </row>
    <row r="56" spans="2:7" s="22" customFormat="1" x14ac:dyDescent="0.25">
      <c r="B56" s="32"/>
      <c r="C56" s="32"/>
      <c r="D56" s="32"/>
      <c r="E56" s="32"/>
      <c r="F56" s="33"/>
      <c r="G56" s="32"/>
    </row>
    <row r="57" spans="2:7" s="22" customFormat="1" x14ac:dyDescent="0.25">
      <c r="B57" s="32"/>
      <c r="C57" s="32"/>
      <c r="D57" s="32"/>
      <c r="E57" s="32"/>
      <c r="F57" s="33"/>
      <c r="G57" s="32"/>
    </row>
    <row r="58" spans="2:7" s="22" customFormat="1" x14ac:dyDescent="0.25">
      <c r="B58" s="32"/>
      <c r="C58" s="32"/>
      <c r="D58" s="32"/>
      <c r="E58" s="32"/>
      <c r="F58" s="33"/>
      <c r="G58" s="32"/>
    </row>
    <row r="59" spans="2:7" s="22" customFormat="1" x14ac:dyDescent="0.25">
      <c r="B59" s="32"/>
      <c r="C59" s="32"/>
      <c r="D59" s="32"/>
      <c r="E59" s="32"/>
      <c r="F59" s="33"/>
      <c r="G59" s="32"/>
    </row>
    <row r="60" spans="2:7" s="22" customFormat="1" x14ac:dyDescent="0.25">
      <c r="B60" s="32"/>
      <c r="C60" s="32"/>
      <c r="D60" s="32"/>
      <c r="E60" s="32"/>
      <c r="F60" s="34"/>
      <c r="G60" s="32"/>
    </row>
    <row r="61" spans="2:7" s="22" customFormat="1" x14ac:dyDescent="0.25">
      <c r="B61" s="32"/>
      <c r="C61" s="32"/>
      <c r="D61" s="32"/>
      <c r="E61" s="32"/>
      <c r="F61" s="33"/>
      <c r="G61" s="32"/>
    </row>
    <row r="62" spans="2:7" s="22" customFormat="1" x14ac:dyDescent="0.25">
      <c r="B62" s="32"/>
      <c r="C62" s="32"/>
      <c r="D62" s="32"/>
      <c r="E62" s="32"/>
      <c r="F62" s="33"/>
      <c r="G62" s="32"/>
    </row>
    <row r="63" spans="2:7" s="22" customFormat="1" x14ac:dyDescent="0.25">
      <c r="B63" s="32"/>
      <c r="C63" s="32"/>
      <c r="D63" s="32"/>
      <c r="E63" s="32"/>
      <c r="F63" s="33"/>
      <c r="G63" s="32"/>
    </row>
    <row r="64" spans="2:7" s="22" customFormat="1" x14ac:dyDescent="0.25">
      <c r="B64" s="32"/>
      <c r="C64" s="32"/>
      <c r="D64" s="32"/>
      <c r="E64" s="32"/>
      <c r="F64" s="33"/>
      <c r="G64" s="32"/>
    </row>
    <row r="65" spans="2:7" s="22" customFormat="1" x14ac:dyDescent="0.25">
      <c r="B65" s="32"/>
      <c r="C65" s="32"/>
      <c r="D65" s="32"/>
      <c r="E65" s="32"/>
      <c r="F65" s="33"/>
      <c r="G65" s="32"/>
    </row>
    <row r="66" spans="2:7" s="22" customFormat="1" x14ac:dyDescent="0.25">
      <c r="B66" s="32"/>
      <c r="C66" s="32"/>
      <c r="D66" s="32"/>
      <c r="E66" s="32"/>
      <c r="F66" s="33"/>
      <c r="G66" s="32"/>
    </row>
    <row r="67" spans="2:7" s="22" customFormat="1" x14ac:dyDescent="0.25">
      <c r="B67" s="32"/>
      <c r="C67" s="32"/>
      <c r="D67" s="32"/>
      <c r="E67" s="32"/>
      <c r="F67" s="33"/>
      <c r="G67" s="32"/>
    </row>
    <row r="68" spans="2:7" s="22" customFormat="1" x14ac:dyDescent="0.25">
      <c r="B68" s="32"/>
      <c r="C68" s="32"/>
      <c r="D68" s="32"/>
      <c r="E68" s="32"/>
      <c r="F68" s="33"/>
      <c r="G68" s="32"/>
    </row>
    <row r="69" spans="2:7" s="22" customFormat="1" x14ac:dyDescent="0.25">
      <c r="B69" s="32"/>
      <c r="C69" s="32"/>
      <c r="D69" s="32"/>
      <c r="E69" s="32"/>
      <c r="F69" s="33"/>
      <c r="G69" s="32"/>
    </row>
    <row r="70" spans="2:7" s="22" customFormat="1" x14ac:dyDescent="0.25">
      <c r="B70" s="32"/>
      <c r="C70" s="32"/>
      <c r="D70" s="32"/>
      <c r="E70" s="32"/>
      <c r="F70" s="33"/>
      <c r="G70" s="32"/>
    </row>
    <row r="71" spans="2:7" s="22" customFormat="1" x14ac:dyDescent="0.25">
      <c r="B71" s="32"/>
      <c r="C71" s="32"/>
      <c r="D71" s="32"/>
      <c r="E71" s="32"/>
      <c r="F71" s="33"/>
      <c r="G71" s="32"/>
    </row>
    <row r="72" spans="2:7" s="22" customFormat="1" x14ac:dyDescent="0.25">
      <c r="B72" s="32"/>
      <c r="C72" s="32"/>
      <c r="D72" s="32"/>
      <c r="E72" s="32"/>
      <c r="F72" s="33"/>
      <c r="G72" s="32"/>
    </row>
    <row r="73" spans="2:7" s="22" customFormat="1" x14ac:dyDescent="0.25">
      <c r="B73" s="32"/>
      <c r="C73" s="32"/>
      <c r="D73" s="32"/>
      <c r="E73" s="32"/>
      <c r="F73" s="34"/>
      <c r="G73" s="32"/>
    </row>
    <row r="74" spans="2:7" s="22" customFormat="1" x14ac:dyDescent="0.25">
      <c r="B74" s="32"/>
      <c r="C74" s="32"/>
      <c r="D74" s="32"/>
      <c r="E74" s="32"/>
      <c r="F74" s="33"/>
      <c r="G74" s="32"/>
    </row>
    <row r="75" spans="2:7" s="22" customFormat="1" x14ac:dyDescent="0.25">
      <c r="B75" s="32"/>
      <c r="C75" s="32"/>
      <c r="D75" s="32"/>
      <c r="E75" s="32"/>
      <c r="F75" s="33"/>
      <c r="G75" s="32"/>
    </row>
    <row r="76" spans="2:7" s="22" customFormat="1" x14ac:dyDescent="0.25">
      <c r="B76" s="32"/>
      <c r="C76" s="32"/>
      <c r="D76" s="32"/>
      <c r="E76" s="32"/>
      <c r="F76" s="33"/>
      <c r="G76" s="32"/>
    </row>
    <row r="77" spans="2:7" s="22" customFormat="1" x14ac:dyDescent="0.25">
      <c r="B77" s="32"/>
      <c r="C77" s="32"/>
      <c r="D77" s="32"/>
      <c r="E77" s="32"/>
      <c r="F77" s="33"/>
      <c r="G77" s="32"/>
    </row>
    <row r="78" spans="2:7" s="22" customFormat="1" x14ac:dyDescent="0.25">
      <c r="B78" s="32"/>
      <c r="C78" s="32"/>
      <c r="D78" s="32"/>
      <c r="E78" s="32"/>
      <c r="F78" s="33"/>
      <c r="G78" s="32"/>
    </row>
    <row r="79" spans="2:7" s="22" customFormat="1" x14ac:dyDescent="0.25">
      <c r="B79" s="32"/>
      <c r="C79" s="32"/>
      <c r="D79" s="32"/>
      <c r="E79" s="32"/>
      <c r="F79" s="33"/>
      <c r="G79" s="32"/>
    </row>
    <row r="80" spans="2:7" s="22" customFormat="1" x14ac:dyDescent="0.25">
      <c r="B80" s="32"/>
      <c r="C80" s="32"/>
      <c r="D80" s="32"/>
      <c r="E80" s="32"/>
      <c r="F80" s="33"/>
      <c r="G80" s="32"/>
    </row>
    <row r="81" spans="2:7" s="22" customFormat="1" x14ac:dyDescent="0.25">
      <c r="B81" s="32"/>
      <c r="C81" s="32"/>
      <c r="D81" s="32"/>
      <c r="E81" s="32"/>
      <c r="F81" s="33"/>
      <c r="G81" s="32"/>
    </row>
    <row r="82" spans="2:7" s="22" customFormat="1" x14ac:dyDescent="0.25">
      <c r="B82" s="32"/>
      <c r="C82" s="32"/>
      <c r="D82" s="32"/>
      <c r="E82" s="32"/>
      <c r="F82" s="33"/>
      <c r="G82" s="32"/>
    </row>
    <row r="83" spans="2:7" s="22" customFormat="1" x14ac:dyDescent="0.25">
      <c r="B83" s="32"/>
      <c r="C83" s="32"/>
      <c r="D83" s="32"/>
      <c r="E83" s="32"/>
      <c r="F83" s="33"/>
      <c r="G83" s="32"/>
    </row>
    <row r="84" spans="2:7" s="22" customFormat="1" x14ac:dyDescent="0.25">
      <c r="B84" s="32"/>
      <c r="C84" s="32"/>
      <c r="D84" s="32"/>
      <c r="E84" s="32"/>
      <c r="F84" s="33"/>
      <c r="G84" s="32"/>
    </row>
    <row r="85" spans="2:7" s="22" customFormat="1" x14ac:dyDescent="0.25">
      <c r="B85" s="32"/>
      <c r="C85" s="32"/>
      <c r="D85" s="32"/>
      <c r="E85" s="32"/>
      <c r="F85" s="33"/>
      <c r="G85" s="32"/>
    </row>
    <row r="86" spans="2:7" s="22" customFormat="1" x14ac:dyDescent="0.25">
      <c r="B86" s="32"/>
      <c r="C86" s="32"/>
      <c r="D86" s="32"/>
      <c r="E86" s="32"/>
      <c r="F86" s="33"/>
      <c r="G86" s="32"/>
    </row>
    <row r="87" spans="2:7" s="22" customFormat="1" x14ac:dyDescent="0.25">
      <c r="B87" s="35"/>
      <c r="C87" s="32"/>
      <c r="D87" s="32"/>
      <c r="E87" s="32"/>
      <c r="F87" s="33"/>
      <c r="G87" s="32"/>
    </row>
    <row r="88" spans="2:7" s="22" customFormat="1" x14ac:dyDescent="0.25">
      <c r="B88" s="32"/>
      <c r="C88" s="32"/>
      <c r="D88" s="32"/>
      <c r="E88" s="32"/>
      <c r="F88" s="33"/>
      <c r="G88" s="32"/>
    </row>
    <row r="89" spans="2:7" s="22" customFormat="1" x14ac:dyDescent="0.25">
      <c r="B89" s="32"/>
      <c r="C89" s="32"/>
      <c r="D89" s="32"/>
      <c r="E89" s="32"/>
      <c r="F89" s="33"/>
      <c r="G89" s="32"/>
    </row>
    <row r="90" spans="2:7" s="22" customFormat="1" x14ac:dyDescent="0.25">
      <c r="B90" s="32"/>
      <c r="C90" s="32"/>
      <c r="D90" s="32"/>
      <c r="E90" s="32"/>
      <c r="F90" s="33"/>
      <c r="G90" s="32"/>
    </row>
    <row r="91" spans="2:7" s="22" customFormat="1" x14ac:dyDescent="0.25">
      <c r="B91" s="32"/>
      <c r="C91" s="32"/>
      <c r="D91" s="32"/>
      <c r="E91" s="32"/>
      <c r="F91" s="33"/>
      <c r="G91" s="32"/>
    </row>
    <row r="92" spans="2:7" s="22" customFormat="1" x14ac:dyDescent="0.25">
      <c r="B92" s="32"/>
      <c r="C92" s="32"/>
      <c r="D92" s="32"/>
      <c r="E92" s="32"/>
      <c r="F92" s="33"/>
      <c r="G92" s="32"/>
    </row>
    <row r="93" spans="2:7" s="22" customFormat="1" x14ac:dyDescent="0.25">
      <c r="B93" s="32"/>
      <c r="C93" s="32"/>
      <c r="D93" s="32"/>
      <c r="E93" s="32"/>
      <c r="F93" s="33"/>
      <c r="G93" s="32"/>
    </row>
    <row r="94" spans="2:7" s="22" customFormat="1" x14ac:dyDescent="0.25">
      <c r="B94" s="32"/>
      <c r="C94" s="32"/>
      <c r="D94" s="32"/>
      <c r="E94" s="32"/>
      <c r="F94" s="33"/>
      <c r="G94" s="32"/>
    </row>
    <row r="95" spans="2:7" s="22" customFormat="1" x14ac:dyDescent="0.25">
      <c r="B95" s="32"/>
      <c r="C95" s="32"/>
      <c r="D95" s="32"/>
      <c r="E95" s="32"/>
      <c r="F95" s="33"/>
      <c r="G95" s="32"/>
    </row>
    <row r="96" spans="2:7" s="22" customFormat="1" x14ac:dyDescent="0.25">
      <c r="B96" s="32"/>
      <c r="C96" s="32"/>
      <c r="D96" s="32"/>
      <c r="E96" s="32"/>
      <c r="F96" s="33"/>
      <c r="G96" s="32"/>
    </row>
    <row r="97" spans="2:7" s="22" customFormat="1" x14ac:dyDescent="0.25">
      <c r="B97" s="32"/>
      <c r="C97" s="32"/>
      <c r="D97" s="32"/>
      <c r="E97" s="32"/>
      <c r="F97" s="33"/>
      <c r="G97" s="32"/>
    </row>
    <row r="98" spans="2:7" s="22" customFormat="1" x14ac:dyDescent="0.25">
      <c r="B98" s="32"/>
      <c r="C98" s="32"/>
      <c r="D98" s="32"/>
      <c r="E98" s="32"/>
      <c r="F98" s="33"/>
      <c r="G98" s="32"/>
    </row>
    <row r="99" spans="2:7" s="22" customFormat="1" x14ac:dyDescent="0.25">
      <c r="B99" s="32"/>
      <c r="C99" s="32"/>
      <c r="D99" s="32"/>
      <c r="E99" s="32"/>
      <c r="F99" s="33"/>
      <c r="G99" s="32"/>
    </row>
    <row r="100" spans="2:7" s="22" customFormat="1" x14ac:dyDescent="0.25">
      <c r="B100" s="32"/>
      <c r="C100" s="32"/>
      <c r="D100" s="32"/>
      <c r="E100" s="32"/>
      <c r="F100" s="33"/>
      <c r="G100" s="32"/>
    </row>
    <row r="101" spans="2:7" s="22" customFormat="1" x14ac:dyDescent="0.25">
      <c r="B101" s="32"/>
      <c r="C101" s="32"/>
      <c r="D101" s="32"/>
      <c r="E101" s="32"/>
      <c r="F101" s="33"/>
      <c r="G101" s="32"/>
    </row>
    <row r="102" spans="2:7" s="22" customFormat="1" x14ac:dyDescent="0.25">
      <c r="B102" s="32"/>
      <c r="C102" s="32"/>
      <c r="D102" s="32"/>
      <c r="E102" s="32"/>
      <c r="F102" s="33"/>
      <c r="G102" s="32"/>
    </row>
    <row r="103" spans="2:7" s="22" customFormat="1" x14ac:dyDescent="0.25">
      <c r="B103" s="32"/>
      <c r="C103" s="32"/>
      <c r="D103" s="32"/>
      <c r="E103" s="32"/>
      <c r="F103" s="33"/>
      <c r="G103" s="32"/>
    </row>
    <row r="104" spans="2:7" s="22" customFormat="1" x14ac:dyDescent="0.25">
      <c r="B104" s="32"/>
      <c r="C104" s="32"/>
      <c r="D104" s="32"/>
      <c r="E104" s="32"/>
      <c r="F104" s="33"/>
      <c r="G104" s="32"/>
    </row>
    <row r="105" spans="2:7" s="22" customFormat="1" x14ac:dyDescent="0.25">
      <c r="B105" s="32"/>
      <c r="C105" s="32"/>
      <c r="D105" s="32"/>
      <c r="E105" s="32"/>
      <c r="F105" s="33"/>
      <c r="G105" s="32"/>
    </row>
    <row r="106" spans="2:7" s="22" customFormat="1" x14ac:dyDescent="0.25">
      <c r="B106" s="32"/>
      <c r="C106" s="32"/>
      <c r="D106" s="32"/>
      <c r="E106" s="32"/>
      <c r="F106" s="33"/>
      <c r="G106" s="32"/>
    </row>
    <row r="107" spans="2:7" s="22" customFormat="1" x14ac:dyDescent="0.25">
      <c r="B107" s="32"/>
      <c r="C107" s="32"/>
      <c r="D107" s="32"/>
      <c r="E107" s="32"/>
      <c r="F107" s="33"/>
      <c r="G107" s="32"/>
    </row>
    <row r="108" spans="2:7" s="22" customFormat="1" x14ac:dyDescent="0.25">
      <c r="B108" s="32"/>
      <c r="C108" s="32"/>
      <c r="D108" s="32"/>
      <c r="E108" s="32"/>
      <c r="F108" s="33"/>
      <c r="G108" s="32"/>
    </row>
    <row r="109" spans="2:7" s="22" customFormat="1" x14ac:dyDescent="0.25">
      <c r="B109" s="32"/>
      <c r="C109" s="32"/>
      <c r="D109" s="32"/>
      <c r="E109" s="32"/>
      <c r="F109" s="33"/>
      <c r="G109" s="32"/>
    </row>
    <row r="110" spans="2:7" s="22" customFormat="1" x14ac:dyDescent="0.25">
      <c r="B110" s="32"/>
      <c r="C110" s="32"/>
      <c r="D110" s="32"/>
      <c r="E110" s="32"/>
      <c r="F110" s="32"/>
      <c r="G110" s="32"/>
    </row>
    <row r="111" spans="2:7" s="22" customFormat="1" x14ac:dyDescent="0.25">
      <c r="B111" s="32"/>
      <c r="C111" s="32"/>
      <c r="D111" s="32"/>
      <c r="E111" s="32"/>
      <c r="F111" s="33"/>
      <c r="G111" s="32"/>
    </row>
    <row r="112" spans="2:7" s="22" customFormat="1" x14ac:dyDescent="0.25">
      <c r="B112" s="32"/>
      <c r="C112" s="32"/>
      <c r="D112" s="32"/>
      <c r="E112" s="32"/>
      <c r="F112" s="33"/>
      <c r="G112" s="32"/>
    </row>
    <row r="113" spans="2:7" s="22" customFormat="1" x14ac:dyDescent="0.25">
      <c r="B113" s="32"/>
      <c r="C113" s="32"/>
      <c r="D113" s="32"/>
      <c r="E113" s="32"/>
      <c r="F113" s="33"/>
      <c r="G113" s="32"/>
    </row>
    <row r="114" spans="2:7" s="22" customFormat="1" x14ac:dyDescent="0.25">
      <c r="B114" s="32"/>
      <c r="C114" s="32"/>
      <c r="D114" s="32"/>
      <c r="E114" s="32"/>
      <c r="F114" s="33"/>
      <c r="G114" s="32"/>
    </row>
    <row r="115" spans="2:7" s="22" customFormat="1" x14ac:dyDescent="0.25">
      <c r="B115" s="32"/>
      <c r="C115" s="32"/>
      <c r="D115" s="32"/>
      <c r="E115" s="32"/>
      <c r="F115" s="33"/>
      <c r="G115" s="32"/>
    </row>
    <row r="116" spans="2:7" s="22" customFormat="1" x14ac:dyDescent="0.25">
      <c r="B116" s="32"/>
      <c r="C116" s="32"/>
      <c r="D116" s="32"/>
      <c r="E116" s="32"/>
      <c r="F116" s="33"/>
      <c r="G116" s="32"/>
    </row>
    <row r="117" spans="2:7" s="22" customFormat="1" x14ac:dyDescent="0.25">
      <c r="B117" s="32"/>
      <c r="C117" s="32"/>
      <c r="D117" s="32"/>
      <c r="E117" s="32"/>
      <c r="F117" s="33"/>
      <c r="G117" s="32"/>
    </row>
    <row r="118" spans="2:7" s="22" customFormat="1" ht="33" customHeight="1" x14ac:dyDescent="0.25">
      <c r="B118" s="32"/>
      <c r="C118" s="32"/>
      <c r="D118" s="32"/>
      <c r="E118" s="32"/>
      <c r="F118" s="33"/>
      <c r="G118" s="32"/>
    </row>
    <row r="119" spans="2:7" s="22" customFormat="1" x14ac:dyDescent="0.25">
      <c r="B119" s="32"/>
      <c r="C119" s="32"/>
      <c r="D119" s="32"/>
      <c r="E119" s="32"/>
      <c r="F119" s="33"/>
      <c r="G119" s="32"/>
    </row>
    <row r="120" spans="2:7" s="22" customFormat="1" x14ac:dyDescent="0.25">
      <c r="B120" s="32"/>
      <c r="C120" s="32"/>
      <c r="D120" s="32"/>
      <c r="E120" s="32"/>
      <c r="F120" s="33"/>
      <c r="G120" s="32"/>
    </row>
    <row r="121" spans="2:7" s="22" customFormat="1" x14ac:dyDescent="0.25">
      <c r="B121" s="32"/>
      <c r="C121" s="32"/>
      <c r="D121" s="32"/>
      <c r="E121" s="32"/>
      <c r="F121" s="33"/>
      <c r="G121" s="32"/>
    </row>
    <row r="122" spans="2:7" s="22" customFormat="1" x14ac:dyDescent="0.25">
      <c r="B122" s="32"/>
      <c r="C122" s="32"/>
      <c r="D122" s="32"/>
      <c r="E122" s="32"/>
      <c r="F122" s="33"/>
      <c r="G122" s="32"/>
    </row>
    <row r="123" spans="2:7" s="22" customFormat="1" x14ac:dyDescent="0.25">
      <c r="B123" s="32"/>
      <c r="C123" s="32"/>
      <c r="D123" s="32"/>
      <c r="E123" s="32"/>
      <c r="F123" s="33"/>
      <c r="G123" s="32"/>
    </row>
    <row r="124" spans="2:7" s="22" customFormat="1" x14ac:dyDescent="0.25">
      <c r="B124" s="32"/>
      <c r="C124" s="32"/>
      <c r="D124" s="32"/>
      <c r="E124" s="32"/>
      <c r="F124" s="33"/>
      <c r="G124" s="32"/>
    </row>
    <row r="125" spans="2:7" s="22" customFormat="1" x14ac:dyDescent="0.25">
      <c r="B125" s="32"/>
      <c r="C125" s="32"/>
      <c r="D125" s="32"/>
      <c r="E125" s="32"/>
      <c r="F125" s="33"/>
      <c r="G125" s="32"/>
    </row>
    <row r="126" spans="2:7" s="22" customFormat="1" x14ac:dyDescent="0.25">
      <c r="B126" s="32"/>
      <c r="C126" s="32"/>
      <c r="D126" s="32"/>
      <c r="E126" s="32"/>
      <c r="F126" s="33"/>
      <c r="G126" s="32"/>
    </row>
    <row r="127" spans="2:7" s="22" customFormat="1" x14ac:dyDescent="0.25">
      <c r="B127" s="32"/>
      <c r="C127" s="32"/>
      <c r="D127" s="32"/>
      <c r="E127" s="32"/>
      <c r="F127" s="33"/>
      <c r="G127" s="32"/>
    </row>
    <row r="128" spans="2:7" s="22" customFormat="1" x14ac:dyDescent="0.25">
      <c r="B128" s="32"/>
      <c r="C128" s="32"/>
      <c r="D128" s="32"/>
      <c r="E128" s="32"/>
      <c r="F128" s="33"/>
      <c r="G128" s="32"/>
    </row>
    <row r="129" spans="2:7" s="22" customFormat="1" x14ac:dyDescent="0.25">
      <c r="B129" s="32"/>
      <c r="C129" s="32"/>
      <c r="D129" s="32"/>
      <c r="E129" s="32"/>
      <c r="F129" s="33"/>
      <c r="G129" s="32"/>
    </row>
    <row r="130" spans="2:7" s="22" customFormat="1" x14ac:dyDescent="0.25">
      <c r="B130" s="32"/>
      <c r="C130" s="32"/>
      <c r="D130" s="32"/>
      <c r="E130" s="32"/>
      <c r="F130" s="33"/>
      <c r="G130" s="32"/>
    </row>
    <row r="131" spans="2:7" s="22" customFormat="1" x14ac:dyDescent="0.25">
      <c r="B131" s="32"/>
      <c r="C131" s="32"/>
      <c r="D131" s="32"/>
      <c r="E131" s="32"/>
      <c r="F131" s="33"/>
      <c r="G131" s="32"/>
    </row>
    <row r="132" spans="2:7" s="22" customFormat="1" x14ac:dyDescent="0.25">
      <c r="B132" s="32"/>
      <c r="C132" s="32"/>
      <c r="D132" s="32"/>
      <c r="E132" s="32"/>
      <c r="F132" s="33"/>
      <c r="G132" s="32"/>
    </row>
    <row r="133" spans="2:7" s="22" customFormat="1" x14ac:dyDescent="0.25">
      <c r="B133" s="32"/>
      <c r="C133" s="32"/>
      <c r="D133" s="32"/>
      <c r="E133" s="32"/>
      <c r="F133" s="33"/>
      <c r="G133" s="32"/>
    </row>
    <row r="134" spans="2:7" s="22" customFormat="1" x14ac:dyDescent="0.25">
      <c r="B134" s="32"/>
      <c r="C134" s="32"/>
      <c r="D134" s="32"/>
      <c r="E134" s="32"/>
      <c r="F134" s="33"/>
      <c r="G134" s="32"/>
    </row>
    <row r="135" spans="2:7" s="22" customFormat="1" x14ac:dyDescent="0.25">
      <c r="B135" s="32"/>
      <c r="C135" s="32"/>
      <c r="D135" s="32"/>
      <c r="E135" s="32"/>
      <c r="F135" s="33"/>
      <c r="G135" s="32"/>
    </row>
    <row r="136" spans="2:7" s="22" customFormat="1" x14ac:dyDescent="0.25">
      <c r="B136" s="32"/>
      <c r="C136" s="32"/>
      <c r="D136" s="32"/>
      <c r="E136" s="32"/>
      <c r="F136" s="33"/>
      <c r="G136" s="32"/>
    </row>
    <row r="137" spans="2:7" s="22" customFormat="1" x14ac:dyDescent="0.25">
      <c r="B137" s="32"/>
      <c r="C137" s="32"/>
      <c r="D137" s="32"/>
      <c r="E137" s="32"/>
      <c r="F137" s="34"/>
      <c r="G137" s="32"/>
    </row>
    <row r="138" spans="2:7" s="22" customFormat="1" x14ac:dyDescent="0.25">
      <c r="B138" s="32"/>
      <c r="C138" s="32"/>
      <c r="D138" s="32"/>
      <c r="E138" s="32"/>
      <c r="F138" s="33"/>
      <c r="G138" s="32"/>
    </row>
    <row r="139" spans="2:7" s="22" customFormat="1" x14ac:dyDescent="0.25">
      <c r="B139" s="32"/>
      <c r="C139" s="32"/>
      <c r="D139" s="32"/>
      <c r="E139" s="32"/>
      <c r="F139" s="34"/>
      <c r="G139" s="32"/>
    </row>
    <row r="140" spans="2:7" s="22" customFormat="1" x14ac:dyDescent="0.25">
      <c r="B140" s="32"/>
      <c r="C140" s="32"/>
      <c r="D140" s="32"/>
      <c r="E140" s="32"/>
      <c r="F140" s="33"/>
      <c r="G140" s="32"/>
    </row>
    <row r="141" spans="2:7" s="22" customFormat="1" x14ac:dyDescent="0.25">
      <c r="B141" s="32"/>
      <c r="C141" s="32"/>
      <c r="D141" s="32"/>
      <c r="E141" s="32"/>
      <c r="F141" s="33"/>
      <c r="G141" s="32"/>
    </row>
    <row r="142" spans="2:7" s="22" customFormat="1" x14ac:dyDescent="0.25">
      <c r="B142" s="32"/>
      <c r="C142" s="32"/>
      <c r="D142" s="32"/>
      <c r="E142" s="32"/>
      <c r="F142" s="33"/>
      <c r="G142" s="32"/>
    </row>
    <row r="143" spans="2:7" s="22" customFormat="1" x14ac:dyDescent="0.25">
      <c r="B143" s="32"/>
      <c r="C143" s="32"/>
      <c r="D143" s="32"/>
      <c r="E143" s="32"/>
      <c r="F143" s="33"/>
      <c r="G143" s="32"/>
    </row>
    <row r="144" spans="2:7" s="22" customFormat="1" x14ac:dyDescent="0.25">
      <c r="B144" s="32"/>
      <c r="C144" s="32"/>
      <c r="D144" s="32"/>
      <c r="E144" s="32"/>
      <c r="F144" s="33"/>
      <c r="G144" s="32"/>
    </row>
    <row r="145" spans="2:7" s="22" customFormat="1" x14ac:dyDescent="0.25">
      <c r="B145" s="32"/>
      <c r="C145" s="32"/>
      <c r="D145" s="32"/>
      <c r="E145" s="32"/>
      <c r="F145" s="33"/>
      <c r="G145" s="32"/>
    </row>
    <row r="146" spans="2:7" s="22" customFormat="1" x14ac:dyDescent="0.25">
      <c r="B146" s="32"/>
      <c r="C146" s="32"/>
      <c r="D146" s="32"/>
      <c r="E146" s="32"/>
      <c r="F146" s="33"/>
      <c r="G146" s="32"/>
    </row>
    <row r="147" spans="2:7" s="22" customFormat="1" x14ac:dyDescent="0.25">
      <c r="B147" s="32"/>
      <c r="C147" s="32"/>
      <c r="D147" s="32"/>
      <c r="E147" s="32"/>
      <c r="F147" s="33"/>
      <c r="G147" s="32"/>
    </row>
    <row r="148" spans="2:7" s="22" customFormat="1" x14ac:dyDescent="0.25">
      <c r="B148" s="32"/>
      <c r="C148" s="32"/>
      <c r="D148" s="32"/>
      <c r="E148" s="32"/>
      <c r="F148" s="33"/>
      <c r="G148" s="32"/>
    </row>
    <row r="149" spans="2:7" s="22" customFormat="1" x14ac:dyDescent="0.25">
      <c r="B149" s="32"/>
      <c r="C149" s="32"/>
      <c r="D149" s="32"/>
      <c r="E149" s="32"/>
      <c r="F149" s="33"/>
      <c r="G149" s="32"/>
    </row>
    <row r="150" spans="2:7" s="22" customFormat="1" x14ac:dyDescent="0.25">
      <c r="B150" s="32"/>
      <c r="C150" s="32"/>
      <c r="D150" s="32"/>
      <c r="E150" s="32"/>
      <c r="F150" s="33"/>
      <c r="G150" s="32"/>
    </row>
    <row r="151" spans="2:7" s="22" customFormat="1" x14ac:dyDescent="0.25">
      <c r="B151" s="32"/>
      <c r="C151" s="32"/>
      <c r="D151" s="32"/>
      <c r="E151" s="32"/>
      <c r="F151" s="33"/>
      <c r="G151" s="32"/>
    </row>
    <row r="152" spans="2:7" s="22" customFormat="1" x14ac:dyDescent="0.25">
      <c r="B152" s="32"/>
      <c r="C152" s="32"/>
      <c r="D152" s="32"/>
      <c r="E152" s="32"/>
      <c r="F152" s="34"/>
      <c r="G152" s="32"/>
    </row>
    <row r="153" spans="2:7" s="22" customFormat="1" x14ac:dyDescent="0.25">
      <c r="B153" s="32"/>
      <c r="C153" s="32"/>
      <c r="D153" s="32"/>
      <c r="E153" s="32"/>
      <c r="F153" s="33"/>
      <c r="G153" s="32"/>
    </row>
    <row r="154" spans="2:7" s="22" customFormat="1" x14ac:dyDescent="0.25">
      <c r="B154" s="32"/>
      <c r="C154" s="32"/>
      <c r="D154" s="32"/>
      <c r="E154" s="32"/>
      <c r="F154" s="33"/>
      <c r="G154" s="32"/>
    </row>
    <row r="155" spans="2:7" s="22" customFormat="1" x14ac:dyDescent="0.25">
      <c r="B155" s="32"/>
      <c r="C155" s="32"/>
      <c r="D155" s="32"/>
      <c r="E155" s="32"/>
      <c r="F155" s="33"/>
      <c r="G155" s="32"/>
    </row>
    <row r="156" spans="2:7" s="22" customFormat="1" x14ac:dyDescent="0.25">
      <c r="B156" s="32"/>
      <c r="C156" s="32"/>
      <c r="D156" s="32"/>
      <c r="E156" s="32"/>
      <c r="F156" s="33"/>
      <c r="G156" s="32"/>
    </row>
    <row r="157" spans="2:7" s="22" customFormat="1" x14ac:dyDescent="0.25">
      <c r="B157" s="32"/>
      <c r="C157" s="32"/>
      <c r="D157" s="32"/>
      <c r="E157" s="32"/>
      <c r="F157" s="33"/>
      <c r="G157" s="32"/>
    </row>
    <row r="158" spans="2:7" s="22" customFormat="1" x14ac:dyDescent="0.25">
      <c r="B158" s="32"/>
      <c r="C158" s="32"/>
      <c r="D158" s="32"/>
      <c r="E158" s="32"/>
      <c r="F158" s="34"/>
      <c r="G158" s="32"/>
    </row>
    <row r="159" spans="2:7" s="22" customFormat="1" x14ac:dyDescent="0.25">
      <c r="B159" s="32"/>
      <c r="C159" s="32"/>
      <c r="D159" s="32"/>
      <c r="E159" s="32"/>
      <c r="F159" s="33"/>
      <c r="G159" s="32"/>
    </row>
    <row r="160" spans="2:7" s="22" customFormat="1" x14ac:dyDescent="0.25">
      <c r="B160" s="32"/>
      <c r="C160" s="32"/>
      <c r="D160" s="32"/>
      <c r="E160" s="32"/>
      <c r="F160" s="33"/>
      <c r="G160" s="32"/>
    </row>
    <row r="161" spans="2:7" s="22" customFormat="1" x14ac:dyDescent="0.25">
      <c r="B161" s="32"/>
      <c r="C161" s="32"/>
      <c r="D161" s="32"/>
      <c r="E161" s="32"/>
      <c r="F161" s="33"/>
      <c r="G161" s="32"/>
    </row>
    <row r="162" spans="2:7" s="22" customFormat="1" x14ac:dyDescent="0.25">
      <c r="B162" s="32"/>
      <c r="C162" s="32"/>
      <c r="D162" s="32"/>
      <c r="E162" s="32"/>
      <c r="F162" s="33"/>
      <c r="G162" s="32"/>
    </row>
    <row r="163" spans="2:7" s="22" customFormat="1" x14ac:dyDescent="0.25">
      <c r="B163" s="32"/>
      <c r="C163" s="32"/>
      <c r="D163" s="32"/>
      <c r="E163" s="32"/>
      <c r="F163" s="33"/>
      <c r="G163" s="32"/>
    </row>
    <row r="164" spans="2:7" s="22" customFormat="1" x14ac:dyDescent="0.25">
      <c r="B164" s="32"/>
      <c r="C164" s="32"/>
      <c r="D164" s="32"/>
      <c r="E164" s="32"/>
      <c r="F164" s="33"/>
      <c r="G164" s="32"/>
    </row>
    <row r="165" spans="2:7" s="22" customFormat="1" x14ac:dyDescent="0.25">
      <c r="B165" s="32"/>
      <c r="C165" s="32"/>
      <c r="D165" s="32"/>
      <c r="E165" s="32"/>
      <c r="F165" s="33"/>
      <c r="G165" s="32"/>
    </row>
    <row r="166" spans="2:7" s="22" customFormat="1" x14ac:dyDescent="0.25">
      <c r="B166" s="32"/>
      <c r="C166" s="32"/>
      <c r="D166" s="32"/>
      <c r="E166" s="32"/>
      <c r="F166" s="33"/>
      <c r="G166" s="32"/>
    </row>
    <row r="167" spans="2:7" s="22" customFormat="1" x14ac:dyDescent="0.25">
      <c r="B167" s="32"/>
      <c r="C167" s="32"/>
      <c r="D167" s="32"/>
      <c r="E167" s="32"/>
      <c r="F167" s="33"/>
      <c r="G167" s="32"/>
    </row>
    <row r="168" spans="2:7" s="22" customFormat="1" x14ac:dyDescent="0.25">
      <c r="B168" s="32"/>
      <c r="C168" s="32"/>
      <c r="D168" s="32"/>
      <c r="E168" s="32"/>
      <c r="F168" s="33"/>
      <c r="G168" s="32"/>
    </row>
    <row r="169" spans="2:7" s="22" customFormat="1" x14ac:dyDescent="0.25">
      <c r="B169" s="32"/>
      <c r="C169" s="32"/>
      <c r="D169" s="32"/>
      <c r="E169" s="32"/>
      <c r="F169" s="33"/>
      <c r="G169" s="32"/>
    </row>
    <row r="170" spans="2:7" s="22" customFormat="1" x14ac:dyDescent="0.25">
      <c r="B170" s="32"/>
      <c r="C170" s="32"/>
      <c r="D170" s="32"/>
      <c r="E170" s="32"/>
      <c r="F170" s="33"/>
      <c r="G170" s="32"/>
    </row>
    <row r="171" spans="2:7" s="22" customFormat="1" x14ac:dyDescent="0.25">
      <c r="B171" s="32"/>
      <c r="C171" s="32"/>
      <c r="D171" s="32"/>
      <c r="E171" s="32"/>
      <c r="F171" s="33"/>
      <c r="G171" s="32"/>
    </row>
    <row r="172" spans="2:7" s="22" customFormat="1" x14ac:dyDescent="0.25">
      <c r="B172" s="32"/>
      <c r="C172" s="32"/>
      <c r="D172" s="32"/>
      <c r="E172" s="32"/>
      <c r="F172" s="33"/>
      <c r="G172" s="32"/>
    </row>
    <row r="173" spans="2:7" s="22" customFormat="1" x14ac:dyDescent="0.25">
      <c r="B173" s="32"/>
      <c r="C173" s="32"/>
      <c r="D173" s="32"/>
      <c r="E173" s="32"/>
      <c r="F173" s="33"/>
      <c r="G173" s="32"/>
    </row>
    <row r="174" spans="2:7" s="22" customFormat="1" x14ac:dyDescent="0.25">
      <c r="B174" s="32"/>
      <c r="C174" s="32"/>
      <c r="D174" s="32"/>
      <c r="E174" s="32"/>
      <c r="F174" s="34"/>
      <c r="G174" s="32"/>
    </row>
    <row r="175" spans="2:7" s="22" customFormat="1" x14ac:dyDescent="0.25">
      <c r="B175" s="32"/>
      <c r="C175" s="32"/>
      <c r="D175" s="32"/>
      <c r="E175" s="32"/>
      <c r="F175" s="33"/>
      <c r="G175" s="32"/>
    </row>
    <row r="176" spans="2:7" s="22" customFormat="1" x14ac:dyDescent="0.25">
      <c r="B176" s="32"/>
      <c r="C176" s="32"/>
      <c r="D176" s="32"/>
      <c r="E176" s="32"/>
      <c r="F176" s="33"/>
      <c r="G176" s="32"/>
    </row>
    <row r="177" spans="2:7" s="22" customFormat="1" x14ac:dyDescent="0.25">
      <c r="B177" s="32"/>
      <c r="C177" s="32"/>
      <c r="D177" s="32"/>
      <c r="E177" s="32"/>
      <c r="F177" s="33"/>
      <c r="G177" s="32"/>
    </row>
    <row r="178" spans="2:7" s="22" customFormat="1" x14ac:dyDescent="0.25">
      <c r="B178" s="32"/>
      <c r="C178" s="32"/>
      <c r="D178" s="32"/>
      <c r="E178" s="32"/>
      <c r="F178" s="33"/>
      <c r="G178" s="32"/>
    </row>
    <row r="179" spans="2:7" s="22" customFormat="1" x14ac:dyDescent="0.25">
      <c r="B179" s="32"/>
      <c r="C179" s="32"/>
      <c r="D179" s="32"/>
      <c r="E179" s="32"/>
      <c r="F179" s="33"/>
      <c r="G179" s="32"/>
    </row>
    <row r="180" spans="2:7" s="22" customFormat="1" x14ac:dyDescent="0.25">
      <c r="B180" s="32"/>
      <c r="C180" s="32"/>
      <c r="D180" s="32"/>
      <c r="E180" s="32"/>
      <c r="F180" s="33"/>
      <c r="G180" s="32"/>
    </row>
    <row r="181" spans="2:7" s="22" customFormat="1" x14ac:dyDescent="0.25">
      <c r="B181" s="32"/>
      <c r="C181" s="32"/>
      <c r="D181" s="32"/>
      <c r="E181" s="32"/>
      <c r="F181" s="33"/>
      <c r="G181" s="32"/>
    </row>
    <row r="182" spans="2:7" s="22" customFormat="1" x14ac:dyDescent="0.25">
      <c r="B182" s="32"/>
      <c r="C182" s="32"/>
      <c r="D182" s="32"/>
      <c r="E182" s="32"/>
      <c r="F182" s="33"/>
      <c r="G182" s="32"/>
    </row>
    <row r="183" spans="2:7" s="22" customFormat="1" x14ac:dyDescent="0.25">
      <c r="B183" s="32"/>
      <c r="C183" s="32"/>
      <c r="D183" s="32"/>
      <c r="E183" s="32"/>
      <c r="F183" s="33"/>
      <c r="G183" s="32"/>
    </row>
    <row r="184" spans="2:7" s="22" customFormat="1" x14ac:dyDescent="0.25">
      <c r="B184" s="32"/>
      <c r="C184" s="32"/>
      <c r="D184" s="32"/>
      <c r="E184" s="32"/>
      <c r="F184" s="33"/>
      <c r="G184" s="32"/>
    </row>
    <row r="185" spans="2:7" s="22" customFormat="1" x14ac:dyDescent="0.25">
      <c r="B185" s="32"/>
      <c r="C185" s="32"/>
      <c r="D185" s="32"/>
      <c r="E185" s="32"/>
      <c r="F185" s="34"/>
      <c r="G185" s="32"/>
    </row>
    <row r="186" spans="2:7" s="22" customFormat="1" x14ac:dyDescent="0.25">
      <c r="B186" s="32"/>
      <c r="C186" s="32"/>
      <c r="D186" s="32"/>
      <c r="E186" s="32"/>
      <c r="F186" s="33"/>
      <c r="G186" s="32"/>
    </row>
    <row r="187" spans="2:7" s="22" customFormat="1" x14ac:dyDescent="0.25">
      <c r="B187" s="32"/>
      <c r="C187" s="32"/>
      <c r="D187" s="32"/>
      <c r="E187" s="32"/>
      <c r="F187" s="33"/>
      <c r="G187" s="32"/>
    </row>
    <row r="188" spans="2:7" s="22" customFormat="1" x14ac:dyDescent="0.25">
      <c r="B188" s="32"/>
      <c r="C188" s="32"/>
      <c r="D188" s="32"/>
      <c r="E188" s="32"/>
      <c r="F188" s="33"/>
      <c r="G188" s="32"/>
    </row>
    <row r="189" spans="2:7" s="22" customFormat="1" x14ac:dyDescent="0.25">
      <c r="B189" s="32"/>
      <c r="C189" s="32"/>
      <c r="D189" s="32"/>
      <c r="E189" s="32"/>
      <c r="F189" s="33"/>
      <c r="G189" s="32"/>
    </row>
    <row r="190" spans="2:7" s="22" customFormat="1" x14ac:dyDescent="0.25">
      <c r="B190" s="32"/>
      <c r="C190" s="32"/>
      <c r="D190" s="32"/>
      <c r="E190" s="32"/>
      <c r="F190" s="33"/>
      <c r="G190" s="32"/>
    </row>
    <row r="191" spans="2:7" s="22" customFormat="1" x14ac:dyDescent="0.25">
      <c r="B191" s="32"/>
      <c r="C191" s="32"/>
      <c r="D191" s="32"/>
      <c r="E191" s="32"/>
      <c r="F191" s="33"/>
      <c r="G191" s="32"/>
    </row>
    <row r="192" spans="2:7" s="22" customFormat="1" x14ac:dyDescent="0.25">
      <c r="B192" s="32"/>
      <c r="C192" s="32"/>
      <c r="D192" s="32"/>
      <c r="E192" s="32"/>
      <c r="F192" s="33"/>
      <c r="G192" s="32"/>
    </row>
    <row r="193" spans="2:7" s="22" customFormat="1" x14ac:dyDescent="0.25">
      <c r="B193" s="32"/>
      <c r="C193" s="32"/>
      <c r="D193" s="32"/>
      <c r="E193" s="32"/>
      <c r="F193" s="33"/>
      <c r="G193" s="32"/>
    </row>
    <row r="194" spans="2:7" s="22" customFormat="1" x14ac:dyDescent="0.25">
      <c r="B194" s="32"/>
      <c r="C194" s="32"/>
      <c r="D194" s="32"/>
      <c r="E194" s="32"/>
      <c r="F194" s="33"/>
      <c r="G194" s="32"/>
    </row>
    <row r="195" spans="2:7" s="22" customFormat="1" x14ac:dyDescent="0.25">
      <c r="B195" s="32"/>
      <c r="C195" s="32"/>
      <c r="D195" s="32"/>
      <c r="E195" s="32"/>
      <c r="F195" s="33"/>
      <c r="G195" s="32"/>
    </row>
    <row r="196" spans="2:7" s="22" customFormat="1" x14ac:dyDescent="0.25">
      <c r="B196" s="32"/>
      <c r="C196" s="32"/>
      <c r="D196" s="32"/>
      <c r="E196" s="32"/>
      <c r="F196" s="33"/>
      <c r="G196" s="32"/>
    </row>
    <row r="197" spans="2:7" s="22" customFormat="1" x14ac:dyDescent="0.25">
      <c r="B197" s="32"/>
      <c r="C197" s="32"/>
      <c r="D197" s="32"/>
      <c r="E197" s="32"/>
      <c r="F197" s="33"/>
      <c r="G197" s="32"/>
    </row>
    <row r="198" spans="2:7" s="22" customFormat="1" x14ac:dyDescent="0.25">
      <c r="B198" s="32"/>
      <c r="C198" s="32"/>
      <c r="D198" s="32"/>
      <c r="E198" s="32"/>
      <c r="F198" s="33"/>
      <c r="G198" s="32"/>
    </row>
    <row r="199" spans="2:7" s="22" customFormat="1" x14ac:dyDescent="0.25">
      <c r="B199" s="32"/>
      <c r="C199" s="32"/>
      <c r="D199" s="32"/>
      <c r="E199" s="32"/>
      <c r="F199" s="33"/>
      <c r="G199" s="32"/>
    </row>
    <row r="200" spans="2:7" s="22" customFormat="1" x14ac:dyDescent="0.25">
      <c r="B200" s="32"/>
      <c r="C200" s="32"/>
      <c r="D200" s="32"/>
      <c r="E200" s="32"/>
      <c r="F200" s="33"/>
      <c r="G200" s="32"/>
    </row>
    <row r="201" spans="2:7" s="22" customFormat="1" x14ac:dyDescent="0.25">
      <c r="B201" s="32"/>
      <c r="C201" s="32"/>
      <c r="D201" s="32"/>
      <c r="E201" s="32"/>
      <c r="F201" s="33"/>
      <c r="G201" s="32"/>
    </row>
    <row r="202" spans="2:7" s="22" customFormat="1" x14ac:dyDescent="0.25">
      <c r="B202" s="32"/>
      <c r="C202" s="32"/>
      <c r="D202" s="32"/>
      <c r="E202" s="32"/>
      <c r="F202" s="33"/>
      <c r="G202" s="32"/>
    </row>
    <row r="203" spans="2:7" s="22" customFormat="1" x14ac:dyDescent="0.25">
      <c r="B203" s="32"/>
      <c r="C203" s="32"/>
      <c r="D203" s="32"/>
      <c r="E203" s="32"/>
      <c r="F203" s="33"/>
      <c r="G203" s="32"/>
    </row>
    <row r="204" spans="2:7" s="22" customFormat="1" x14ac:dyDescent="0.25">
      <c r="B204" s="32"/>
      <c r="C204" s="32"/>
      <c r="D204" s="32"/>
      <c r="E204" s="32"/>
      <c r="F204" s="33"/>
      <c r="G204" s="32"/>
    </row>
    <row r="205" spans="2:7" s="22" customFormat="1" x14ac:dyDescent="0.25">
      <c r="B205" s="32"/>
      <c r="C205" s="32"/>
      <c r="D205" s="32"/>
      <c r="E205" s="32"/>
      <c r="F205" s="33"/>
      <c r="G205" s="32"/>
    </row>
    <row r="206" spans="2:7" s="22" customFormat="1" x14ac:dyDescent="0.25">
      <c r="B206" s="32"/>
      <c r="C206" s="32"/>
      <c r="D206" s="32"/>
      <c r="E206" s="32"/>
      <c r="F206" s="33"/>
      <c r="G206" s="32"/>
    </row>
    <row r="207" spans="2:7" s="22" customFormat="1" x14ac:dyDescent="0.25">
      <c r="B207" s="32"/>
      <c r="C207" s="32"/>
      <c r="D207" s="32"/>
      <c r="E207" s="32"/>
      <c r="F207" s="33"/>
      <c r="G207" s="32"/>
    </row>
    <row r="208" spans="2:7" s="22" customFormat="1" x14ac:dyDescent="0.25">
      <c r="B208" s="32"/>
      <c r="C208" s="32"/>
      <c r="D208" s="32"/>
      <c r="E208" s="32"/>
      <c r="F208" s="33"/>
      <c r="G208" s="32"/>
    </row>
    <row r="209" spans="2:7" s="22" customFormat="1" x14ac:dyDescent="0.25">
      <c r="B209" s="32"/>
      <c r="C209" s="32"/>
      <c r="D209" s="32"/>
      <c r="E209" s="32"/>
      <c r="F209" s="34"/>
      <c r="G209" s="32"/>
    </row>
    <row r="210" spans="2:7" s="22" customFormat="1" x14ac:dyDescent="0.25">
      <c r="B210" s="32"/>
      <c r="C210" s="32"/>
      <c r="D210" s="32"/>
      <c r="E210" s="32"/>
      <c r="F210" s="33"/>
      <c r="G210" s="32"/>
    </row>
    <row r="211" spans="2:7" s="22" customFormat="1" x14ac:dyDescent="0.25">
      <c r="B211" s="32"/>
      <c r="C211" s="32"/>
      <c r="D211" s="32"/>
      <c r="E211" s="32"/>
      <c r="F211" s="33"/>
      <c r="G211" s="32"/>
    </row>
    <row r="212" spans="2:7" s="22" customFormat="1" x14ac:dyDescent="0.25">
      <c r="B212" s="32"/>
      <c r="C212" s="32"/>
      <c r="D212" s="32"/>
      <c r="E212" s="32"/>
      <c r="F212" s="33"/>
      <c r="G212" s="32"/>
    </row>
    <row r="213" spans="2:7" s="22" customFormat="1" x14ac:dyDescent="0.25">
      <c r="B213" s="32"/>
      <c r="C213" s="32"/>
      <c r="D213" s="32"/>
      <c r="E213" s="32"/>
      <c r="F213" s="33"/>
      <c r="G213" s="32"/>
    </row>
    <row r="214" spans="2:7" s="22" customFormat="1" x14ac:dyDescent="0.25">
      <c r="B214" s="32"/>
      <c r="C214" s="32"/>
      <c r="D214" s="32"/>
      <c r="E214" s="32"/>
      <c r="F214" s="33"/>
      <c r="G214" s="32"/>
    </row>
    <row r="215" spans="2:7" s="22" customFormat="1" x14ac:dyDescent="0.25">
      <c r="B215" s="32"/>
      <c r="C215" s="32"/>
      <c r="D215" s="32"/>
      <c r="E215" s="32"/>
      <c r="F215" s="33"/>
      <c r="G215" s="32"/>
    </row>
    <row r="216" spans="2:7" s="22" customFormat="1" x14ac:dyDescent="0.25">
      <c r="B216" s="32"/>
      <c r="C216" s="32"/>
      <c r="D216" s="32"/>
      <c r="E216" s="32"/>
      <c r="F216" s="33"/>
      <c r="G216" s="32"/>
    </row>
    <row r="217" spans="2:7" s="22" customFormat="1" x14ac:dyDescent="0.25">
      <c r="B217" s="32"/>
      <c r="C217" s="32"/>
      <c r="D217" s="32"/>
      <c r="E217" s="32"/>
      <c r="F217" s="33"/>
      <c r="G217" s="32"/>
    </row>
    <row r="218" spans="2:7" s="22" customFormat="1" x14ac:dyDescent="0.25">
      <c r="B218" s="32"/>
      <c r="C218" s="32"/>
      <c r="D218" s="32"/>
      <c r="E218" s="32"/>
      <c r="F218" s="33"/>
      <c r="G218" s="32"/>
    </row>
    <row r="219" spans="2:7" s="22" customFormat="1" x14ac:dyDescent="0.25">
      <c r="B219" s="32"/>
      <c r="C219" s="32"/>
      <c r="D219" s="32"/>
      <c r="E219" s="32"/>
      <c r="F219" s="33"/>
      <c r="G219" s="32"/>
    </row>
    <row r="220" spans="2:7" s="22" customFormat="1" x14ac:dyDescent="0.25">
      <c r="B220" s="32"/>
      <c r="C220" s="32"/>
      <c r="D220" s="32"/>
      <c r="E220" s="32"/>
      <c r="F220" s="33"/>
      <c r="G220" s="32"/>
    </row>
    <row r="221" spans="2:7" s="22" customFormat="1" x14ac:dyDescent="0.25">
      <c r="B221" s="32"/>
      <c r="C221" s="32"/>
      <c r="D221" s="32"/>
      <c r="E221" s="32"/>
      <c r="F221" s="33"/>
      <c r="G221" s="32"/>
    </row>
    <row r="222" spans="2:7" s="22" customFormat="1" x14ac:dyDescent="0.25">
      <c r="B222" s="32"/>
      <c r="C222" s="32"/>
      <c r="D222" s="32"/>
      <c r="E222" s="32"/>
      <c r="F222" s="33"/>
      <c r="G222" s="32"/>
    </row>
    <row r="223" spans="2:7" s="22" customFormat="1" x14ac:dyDescent="0.25">
      <c r="B223" s="32"/>
      <c r="C223" s="32"/>
      <c r="D223" s="32"/>
      <c r="E223" s="32"/>
      <c r="F223" s="33"/>
      <c r="G223" s="32"/>
    </row>
    <row r="224" spans="2:7" s="22" customFormat="1" x14ac:dyDescent="0.25">
      <c r="B224" s="32"/>
      <c r="C224" s="32"/>
      <c r="D224" s="32"/>
      <c r="E224" s="32"/>
      <c r="F224" s="33"/>
      <c r="G224" s="32"/>
    </row>
    <row r="225" spans="2:7" s="22" customFormat="1" x14ac:dyDescent="0.25">
      <c r="B225" s="32"/>
      <c r="C225" s="32"/>
      <c r="D225" s="32"/>
      <c r="E225" s="32"/>
      <c r="F225" s="33"/>
      <c r="G225" s="32"/>
    </row>
    <row r="226" spans="2:7" s="22" customFormat="1" x14ac:dyDescent="0.25">
      <c r="B226" s="32"/>
      <c r="C226" s="32"/>
      <c r="D226" s="32"/>
      <c r="E226" s="32"/>
      <c r="F226" s="33"/>
      <c r="G226" s="32"/>
    </row>
    <row r="227" spans="2:7" s="22" customFormat="1" x14ac:dyDescent="0.25">
      <c r="B227" s="32"/>
      <c r="C227" s="32"/>
      <c r="D227" s="32"/>
      <c r="E227" s="32"/>
      <c r="F227" s="33"/>
      <c r="G227" s="32"/>
    </row>
    <row r="228" spans="2:7" s="22" customFormat="1" x14ac:dyDescent="0.25">
      <c r="B228" s="32"/>
      <c r="C228" s="32"/>
      <c r="D228" s="32"/>
      <c r="E228" s="32"/>
      <c r="F228" s="33"/>
      <c r="G228" s="32"/>
    </row>
    <row r="229" spans="2:7" s="22" customFormat="1" x14ac:dyDescent="0.25">
      <c r="B229" s="32"/>
      <c r="C229" s="32"/>
      <c r="D229" s="32"/>
      <c r="E229" s="32"/>
      <c r="F229" s="33"/>
      <c r="G229" s="32"/>
    </row>
    <row r="230" spans="2:7" s="22" customFormat="1" x14ac:dyDescent="0.25">
      <c r="B230" s="32"/>
      <c r="C230" s="32"/>
      <c r="D230" s="32"/>
      <c r="E230" s="32"/>
      <c r="F230" s="33"/>
      <c r="G230" s="32"/>
    </row>
    <row r="231" spans="2:7" s="22" customFormat="1" x14ac:dyDescent="0.25">
      <c r="B231" s="32"/>
      <c r="C231" s="32"/>
      <c r="D231" s="32"/>
      <c r="E231" s="32"/>
      <c r="F231" s="33"/>
      <c r="G231" s="32"/>
    </row>
    <row r="232" spans="2:7" s="22" customFormat="1" x14ac:dyDescent="0.25">
      <c r="B232" s="32"/>
      <c r="C232" s="32"/>
      <c r="D232" s="32"/>
      <c r="E232" s="32"/>
      <c r="F232" s="33"/>
      <c r="G232" s="32"/>
    </row>
    <row r="233" spans="2:7" s="22" customFormat="1" x14ac:dyDescent="0.25">
      <c r="B233" s="32"/>
      <c r="C233" s="32"/>
      <c r="D233" s="32"/>
      <c r="E233" s="32"/>
      <c r="F233" s="33"/>
      <c r="G233" s="32"/>
    </row>
    <row r="234" spans="2:7" s="22" customFormat="1" x14ac:dyDescent="0.25">
      <c r="B234" s="32"/>
      <c r="C234" s="32"/>
      <c r="D234" s="32"/>
      <c r="E234" s="32"/>
      <c r="F234" s="32"/>
      <c r="G234" s="32"/>
    </row>
    <row r="235" spans="2:7" s="22" customFormat="1" x14ac:dyDescent="0.25">
      <c r="B235" s="32"/>
      <c r="C235" s="32"/>
      <c r="D235" s="32"/>
      <c r="E235" s="32"/>
      <c r="F235" s="33"/>
      <c r="G235" s="32"/>
    </row>
    <row r="236" spans="2:7" s="22" customFormat="1" x14ac:dyDescent="0.25">
      <c r="B236" s="32"/>
      <c r="C236" s="32"/>
      <c r="D236" s="32"/>
      <c r="E236" s="32"/>
      <c r="F236" s="34"/>
      <c r="G236" s="32"/>
    </row>
    <row r="237" spans="2:7" s="22" customFormat="1" x14ac:dyDescent="0.25">
      <c r="B237" s="32"/>
      <c r="C237" s="32"/>
      <c r="D237" s="32"/>
      <c r="E237" s="32"/>
      <c r="F237" s="33"/>
      <c r="G237" s="32"/>
    </row>
    <row r="238" spans="2:7" s="22" customFormat="1" x14ac:dyDescent="0.25">
      <c r="B238" s="32"/>
      <c r="C238" s="32"/>
      <c r="D238" s="32"/>
      <c r="E238" s="32"/>
      <c r="F238" s="33"/>
      <c r="G238" s="32"/>
    </row>
    <row r="239" spans="2:7" s="22" customFormat="1" x14ac:dyDescent="0.25">
      <c r="B239" s="32"/>
      <c r="C239" s="32"/>
      <c r="D239" s="32"/>
      <c r="E239" s="32"/>
      <c r="F239" s="33"/>
      <c r="G239" s="32"/>
    </row>
    <row r="240" spans="2:7" s="22" customFormat="1" x14ac:dyDescent="0.25">
      <c r="B240" s="32"/>
      <c r="C240" s="32"/>
      <c r="D240" s="32"/>
      <c r="E240" s="32"/>
      <c r="F240" s="33"/>
      <c r="G240" s="32"/>
    </row>
    <row r="241" spans="2:7" s="22" customFormat="1" x14ac:dyDescent="0.25">
      <c r="B241" s="32"/>
      <c r="C241" s="32"/>
      <c r="D241" s="32"/>
      <c r="E241" s="32"/>
      <c r="F241" s="33"/>
      <c r="G241" s="32"/>
    </row>
    <row r="242" spans="2:7" s="22" customFormat="1" x14ac:dyDescent="0.25">
      <c r="B242" s="32"/>
      <c r="C242" s="32"/>
      <c r="D242" s="32"/>
      <c r="E242" s="32"/>
      <c r="F242" s="33"/>
      <c r="G242" s="32"/>
    </row>
    <row r="243" spans="2:7" s="22" customFormat="1" x14ac:dyDescent="0.25">
      <c r="B243" s="32"/>
      <c r="C243" s="32"/>
      <c r="D243" s="32"/>
      <c r="E243" s="32"/>
      <c r="F243" s="33"/>
      <c r="G243" s="32"/>
    </row>
    <row r="244" spans="2:7" s="22" customFormat="1" x14ac:dyDescent="0.25">
      <c r="B244" s="32"/>
      <c r="C244" s="32"/>
      <c r="D244" s="32"/>
      <c r="E244" s="32"/>
      <c r="F244" s="33"/>
      <c r="G244" s="32"/>
    </row>
    <row r="245" spans="2:7" s="22" customFormat="1" x14ac:dyDescent="0.25">
      <c r="B245" s="32"/>
      <c r="C245" s="32"/>
      <c r="D245" s="32"/>
      <c r="E245" s="32"/>
      <c r="F245" s="33"/>
      <c r="G245" s="32"/>
    </row>
    <row r="246" spans="2:7" s="22" customFormat="1" x14ac:dyDescent="0.25">
      <c r="B246" s="32"/>
      <c r="C246" s="32"/>
      <c r="D246" s="32"/>
      <c r="E246" s="32"/>
      <c r="F246" s="34"/>
      <c r="G246" s="32"/>
    </row>
    <row r="247" spans="2:7" s="22" customFormat="1" x14ac:dyDescent="0.25">
      <c r="B247" s="32"/>
      <c r="C247" s="32"/>
      <c r="D247" s="32"/>
      <c r="E247" s="32"/>
      <c r="F247" s="33"/>
      <c r="G247" s="32"/>
    </row>
    <row r="248" spans="2:7" s="22" customFormat="1" x14ac:dyDescent="0.25">
      <c r="B248" s="32"/>
      <c r="C248" s="32"/>
      <c r="D248" s="32"/>
      <c r="E248" s="32"/>
      <c r="F248" s="33"/>
      <c r="G248" s="32"/>
    </row>
    <row r="249" spans="2:7" s="22" customFormat="1" x14ac:dyDescent="0.25">
      <c r="B249" s="32"/>
      <c r="C249" s="32"/>
      <c r="D249" s="32"/>
      <c r="E249" s="32"/>
      <c r="F249" s="33"/>
      <c r="G249" s="32"/>
    </row>
    <row r="250" spans="2:7" s="22" customFormat="1" x14ac:dyDescent="0.25">
      <c r="B250" s="32"/>
      <c r="C250" s="32"/>
      <c r="D250" s="32"/>
      <c r="E250" s="32"/>
      <c r="F250" s="33"/>
      <c r="G250" s="32"/>
    </row>
    <row r="251" spans="2:7" s="22" customFormat="1" x14ac:dyDescent="0.25">
      <c r="B251" s="32"/>
      <c r="C251" s="32"/>
      <c r="D251" s="32"/>
      <c r="E251" s="32"/>
      <c r="F251" s="33"/>
      <c r="G251" s="32"/>
    </row>
    <row r="252" spans="2:7" s="22" customFormat="1" ht="50.25" customHeight="1" x14ac:dyDescent="0.25">
      <c r="B252" s="32"/>
      <c r="C252" s="32"/>
      <c r="D252" s="32"/>
      <c r="E252" s="32"/>
      <c r="F252" s="33"/>
      <c r="G252" s="32"/>
    </row>
    <row r="253" spans="2:7" s="22" customFormat="1" x14ac:dyDescent="0.25">
      <c r="B253" s="32"/>
      <c r="C253" s="32"/>
      <c r="D253" s="32"/>
      <c r="E253" s="32"/>
      <c r="F253" s="33"/>
      <c r="G253" s="32"/>
    </row>
    <row r="254" spans="2:7" s="22" customFormat="1" x14ac:dyDescent="0.25">
      <c r="B254" s="32"/>
      <c r="C254" s="32"/>
      <c r="D254" s="32"/>
      <c r="E254" s="32"/>
      <c r="F254" s="33"/>
      <c r="G254" s="32"/>
    </row>
    <row r="255" spans="2:7" s="22" customFormat="1" x14ac:dyDescent="0.25">
      <c r="B255" s="32"/>
      <c r="C255" s="32"/>
      <c r="D255" s="32"/>
      <c r="E255" s="32"/>
      <c r="F255" s="33"/>
      <c r="G255" s="32"/>
    </row>
    <row r="256" spans="2:7" s="22" customFormat="1" x14ac:dyDescent="0.25">
      <c r="B256" s="32"/>
      <c r="C256" s="32"/>
      <c r="D256" s="32"/>
      <c r="E256" s="32"/>
      <c r="F256" s="33"/>
      <c r="G256" s="32"/>
    </row>
    <row r="257" spans="2:7" s="22" customFormat="1" x14ac:dyDescent="0.25">
      <c r="B257" s="32"/>
      <c r="C257" s="32"/>
      <c r="D257" s="32"/>
      <c r="E257" s="32"/>
      <c r="F257" s="34"/>
      <c r="G257" s="32"/>
    </row>
    <row r="258" spans="2:7" s="22" customFormat="1" x14ac:dyDescent="0.25">
      <c r="B258" s="32"/>
      <c r="C258" s="32"/>
      <c r="D258" s="32"/>
      <c r="E258" s="32"/>
      <c r="F258" s="34"/>
      <c r="G258" s="32"/>
    </row>
    <row r="259" spans="2:7" s="22" customFormat="1" x14ac:dyDescent="0.25">
      <c r="B259" s="32"/>
      <c r="C259" s="32"/>
      <c r="D259" s="32"/>
      <c r="E259" s="32"/>
      <c r="F259" s="33"/>
      <c r="G259" s="32"/>
    </row>
    <row r="260" spans="2:7" s="22" customFormat="1" x14ac:dyDescent="0.25">
      <c r="B260" s="32"/>
      <c r="C260" s="32"/>
      <c r="D260" s="32"/>
      <c r="E260" s="32"/>
      <c r="F260" s="33"/>
      <c r="G260" s="32"/>
    </row>
    <row r="261" spans="2:7" s="27" customFormat="1" x14ac:dyDescent="0.25">
      <c r="B261" s="32"/>
      <c r="C261" s="32"/>
      <c r="D261" s="32"/>
      <c r="E261" s="32"/>
      <c r="F261" s="34"/>
      <c r="G261" s="32"/>
    </row>
    <row r="262" spans="2:7" s="22" customFormat="1" x14ac:dyDescent="0.25">
      <c r="B262" s="32"/>
      <c r="C262" s="32"/>
      <c r="D262" s="32"/>
      <c r="E262" s="32"/>
      <c r="F262" s="33"/>
      <c r="G262" s="32"/>
    </row>
    <row r="263" spans="2:7" s="22" customFormat="1" x14ac:dyDescent="0.25">
      <c r="B263" s="32"/>
      <c r="C263" s="32"/>
      <c r="D263" s="32"/>
      <c r="E263" s="32"/>
      <c r="F263" s="33"/>
      <c r="G263" s="32"/>
    </row>
    <row r="264" spans="2:7" s="22" customFormat="1" x14ac:dyDescent="0.25">
      <c r="B264" s="32"/>
      <c r="C264" s="32"/>
      <c r="D264" s="32"/>
      <c r="E264" s="32"/>
      <c r="F264" s="34"/>
      <c r="G264" s="32"/>
    </row>
    <row r="265" spans="2:7" s="22" customFormat="1" x14ac:dyDescent="0.25">
      <c r="B265" s="32"/>
      <c r="C265" s="32"/>
      <c r="D265" s="32"/>
      <c r="E265" s="32"/>
      <c r="F265" s="34"/>
      <c r="G265" s="32"/>
    </row>
    <row r="266" spans="2:7" s="22" customFormat="1" x14ac:dyDescent="0.25">
      <c r="B266" s="32"/>
      <c r="C266" s="32"/>
      <c r="D266" s="32"/>
      <c r="E266" s="32"/>
      <c r="F266" s="34"/>
      <c r="G266" s="32"/>
    </row>
    <row r="267" spans="2:7" s="22" customFormat="1" x14ac:dyDescent="0.25">
      <c r="B267" s="32"/>
      <c r="C267" s="32"/>
      <c r="D267" s="32"/>
      <c r="E267" s="32"/>
      <c r="F267" s="34"/>
      <c r="G267" s="32"/>
    </row>
    <row r="268" spans="2:7" s="22" customFormat="1" x14ac:dyDescent="0.25">
      <c r="B268" s="32"/>
      <c r="C268" s="32"/>
      <c r="D268" s="32"/>
      <c r="E268" s="32"/>
      <c r="F268" s="34"/>
      <c r="G268" s="32"/>
    </row>
    <row r="269" spans="2:7" s="22" customFormat="1" x14ac:dyDescent="0.25">
      <c r="B269" s="32"/>
      <c r="C269" s="32"/>
      <c r="D269" s="32"/>
      <c r="E269" s="32"/>
      <c r="F269" s="34"/>
      <c r="G269" s="32"/>
    </row>
    <row r="270" spans="2:7" s="22" customFormat="1" x14ac:dyDescent="0.25">
      <c r="B270" s="32"/>
      <c r="C270" s="32"/>
      <c r="D270" s="32"/>
      <c r="E270" s="32"/>
      <c r="F270" s="34"/>
      <c r="G270" s="32"/>
    </row>
    <row r="271" spans="2:7" s="22" customFormat="1" x14ac:dyDescent="0.25">
      <c r="B271" s="32"/>
      <c r="C271" s="32"/>
      <c r="D271" s="32"/>
      <c r="E271" s="32"/>
      <c r="F271" s="33"/>
      <c r="G271" s="32"/>
    </row>
    <row r="272" spans="2:7" s="22" customFormat="1" x14ac:dyDescent="0.25">
      <c r="B272" s="32"/>
      <c r="C272" s="32"/>
      <c r="D272" s="32"/>
      <c r="E272" s="32"/>
      <c r="F272" s="34"/>
      <c r="G272" s="32"/>
    </row>
    <row r="273" spans="2:7" s="22" customFormat="1" ht="36" customHeight="1" x14ac:dyDescent="0.25">
      <c r="B273" s="32"/>
      <c r="C273" s="32"/>
      <c r="D273" s="32"/>
      <c r="E273" s="32"/>
      <c r="F273" s="34"/>
      <c r="G273" s="32"/>
    </row>
    <row r="274" spans="2:7" s="22" customFormat="1" x14ac:dyDescent="0.25">
      <c r="B274" s="32"/>
      <c r="C274" s="32"/>
      <c r="D274" s="32"/>
      <c r="E274" s="32"/>
      <c r="F274" s="34"/>
      <c r="G274" s="32"/>
    </row>
    <row r="275" spans="2:7" s="22" customFormat="1" x14ac:dyDescent="0.25">
      <c r="B275" s="32"/>
      <c r="C275" s="32"/>
      <c r="D275" s="32"/>
      <c r="E275" s="32"/>
      <c r="F275" s="33"/>
      <c r="G275" s="32"/>
    </row>
    <row r="276" spans="2:7" s="22" customFormat="1" x14ac:dyDescent="0.25">
      <c r="B276" s="32"/>
      <c r="C276" s="32"/>
      <c r="D276" s="32"/>
      <c r="E276" s="32"/>
      <c r="F276" s="33"/>
      <c r="G276" s="32"/>
    </row>
    <row r="277" spans="2:7" s="22" customFormat="1" x14ac:dyDescent="0.25">
      <c r="B277" s="28"/>
      <c r="C277" s="29"/>
      <c r="D277" s="28"/>
      <c r="E277" s="28"/>
      <c r="F277" s="28"/>
      <c r="G277" s="32"/>
    </row>
    <row r="278" spans="2:7" s="22" customFormat="1" x14ac:dyDescent="0.25">
      <c r="B278" s="28"/>
      <c r="C278" s="29"/>
      <c r="D278" s="28"/>
      <c r="E278" s="28"/>
      <c r="F278" s="28"/>
      <c r="G278" s="32"/>
    </row>
    <row r="279" spans="2:7" s="22" customFormat="1" x14ac:dyDescent="0.25">
      <c r="B279" s="28"/>
      <c r="C279" s="29"/>
      <c r="D279" s="28"/>
      <c r="E279" s="28"/>
      <c r="F279" s="28"/>
      <c r="G279" s="32"/>
    </row>
    <row r="280" spans="2:7" s="22" customFormat="1" x14ac:dyDescent="0.25">
      <c r="B280" s="28"/>
      <c r="C280" s="29"/>
      <c r="D280" s="28"/>
      <c r="E280" s="28"/>
      <c r="F280" s="28"/>
      <c r="G280" s="32"/>
    </row>
    <row r="281" spans="2:7" s="22" customFormat="1" x14ac:dyDescent="0.25">
      <c r="B281" s="28"/>
      <c r="C281" s="29"/>
      <c r="D281" s="28"/>
      <c r="E281" s="28"/>
      <c r="F281" s="28"/>
      <c r="G281" s="32"/>
    </row>
    <row r="282" spans="2:7" s="22" customFormat="1" x14ac:dyDescent="0.25">
      <c r="B282" s="28"/>
      <c r="C282" s="29"/>
      <c r="D282" s="28"/>
      <c r="E282" s="28"/>
      <c r="F282" s="28"/>
      <c r="G282" s="28"/>
    </row>
    <row r="283" spans="2:7" s="22" customFormat="1" x14ac:dyDescent="0.25">
      <c r="B283" s="28"/>
      <c r="C283" s="29"/>
      <c r="D283" s="28"/>
      <c r="E283" s="28"/>
      <c r="F283" s="28"/>
      <c r="G283" s="28"/>
    </row>
    <row r="284" spans="2:7" s="22" customFormat="1" x14ac:dyDescent="0.25">
      <c r="B284" s="28"/>
      <c r="C284" s="29"/>
      <c r="D284" s="28"/>
      <c r="E284" s="28"/>
      <c r="F284" s="28"/>
      <c r="G284" s="28"/>
    </row>
    <row r="285" spans="2:7" s="22" customFormat="1" x14ac:dyDescent="0.25">
      <c r="B285" s="28"/>
      <c r="C285" s="29"/>
      <c r="D285" s="28"/>
      <c r="E285" s="28"/>
      <c r="F285" s="28"/>
      <c r="G285" s="28"/>
    </row>
    <row r="286" spans="2:7" s="22" customFormat="1" x14ac:dyDescent="0.25">
      <c r="B286" s="28"/>
      <c r="C286" s="29"/>
      <c r="D286" s="28"/>
      <c r="E286" s="28"/>
      <c r="F286" s="28"/>
      <c r="G286" s="28"/>
    </row>
    <row r="287" spans="2:7" s="22" customFormat="1" x14ac:dyDescent="0.25">
      <c r="B287" s="28"/>
      <c r="C287" s="29"/>
      <c r="D287" s="28"/>
      <c r="E287" s="28"/>
      <c r="F287" s="28"/>
      <c r="G287" s="28"/>
    </row>
    <row r="288" spans="2:7" s="22" customFormat="1" x14ac:dyDescent="0.25">
      <c r="B288" s="28"/>
      <c r="C288" s="29"/>
      <c r="D288" s="28"/>
      <c r="E288" s="28"/>
      <c r="F288" s="28"/>
      <c r="G288" s="28"/>
    </row>
    <row r="289" spans="2:7" s="22" customFormat="1" x14ac:dyDescent="0.25">
      <c r="B289" s="28"/>
      <c r="C289" s="29"/>
      <c r="D289" s="28"/>
      <c r="E289" s="28"/>
      <c r="F289" s="28"/>
      <c r="G289" s="28"/>
    </row>
    <row r="290" spans="2:7" s="22" customFormat="1" x14ac:dyDescent="0.25">
      <c r="B290" s="28"/>
      <c r="C290" s="29"/>
      <c r="D290" s="28"/>
      <c r="E290" s="28"/>
      <c r="F290" s="28"/>
      <c r="G290" s="28"/>
    </row>
    <row r="291" spans="2:7" x14ac:dyDescent="0.25">
      <c r="B291" s="13"/>
      <c r="C291" s="14"/>
      <c r="D291" s="13"/>
      <c r="E291" s="13"/>
      <c r="F291" s="13"/>
      <c r="G291" s="28"/>
    </row>
    <row r="292" spans="2:7" x14ac:dyDescent="0.25">
      <c r="B292" s="13"/>
      <c r="C292" s="14"/>
      <c r="D292" s="13"/>
      <c r="E292" s="13"/>
      <c r="F292" s="13"/>
      <c r="G292" s="28"/>
    </row>
    <row r="293" spans="2:7" x14ac:dyDescent="0.25">
      <c r="B293" s="13"/>
      <c r="C293" s="14"/>
      <c r="D293" s="13"/>
      <c r="E293" s="13"/>
      <c r="F293" s="13"/>
      <c r="G293" s="28"/>
    </row>
    <row r="294" spans="2:7" x14ac:dyDescent="0.25">
      <c r="B294" s="13"/>
      <c r="C294" s="14"/>
      <c r="D294" s="13"/>
      <c r="E294" s="13"/>
      <c r="F294" s="13"/>
      <c r="G294" s="28"/>
    </row>
    <row r="295" spans="2:7" x14ac:dyDescent="0.25">
      <c r="B295" s="13"/>
      <c r="C295" s="14"/>
      <c r="D295" s="13"/>
      <c r="E295" s="13"/>
      <c r="F295" s="13"/>
      <c r="G295" s="28"/>
    </row>
    <row r="296" spans="2:7" x14ac:dyDescent="0.25">
      <c r="B296" s="13"/>
      <c r="C296" s="14"/>
      <c r="D296" s="13"/>
      <c r="E296" s="13"/>
      <c r="F296" s="13"/>
      <c r="G296" s="13"/>
    </row>
    <row r="297" spans="2:7" x14ac:dyDescent="0.25">
      <c r="B297" s="13"/>
      <c r="C297" s="14"/>
      <c r="D297" s="13"/>
      <c r="E297" s="13"/>
      <c r="F297" s="13"/>
      <c r="G297" s="13"/>
    </row>
    <row r="298" spans="2:7" x14ac:dyDescent="0.25">
      <c r="B298" s="13"/>
      <c r="C298" s="14"/>
      <c r="D298" s="13"/>
      <c r="E298" s="13"/>
      <c r="F298" s="13"/>
      <c r="G298" s="13"/>
    </row>
    <row r="299" spans="2:7" x14ac:dyDescent="0.25">
      <c r="B299" s="13"/>
      <c r="C299" s="14"/>
      <c r="D299" s="13"/>
      <c r="E299" s="13"/>
      <c r="F299" s="13"/>
      <c r="G299" s="13"/>
    </row>
    <row r="300" spans="2:7" x14ac:dyDescent="0.25">
      <c r="B300" s="13"/>
      <c r="C300" s="14"/>
      <c r="D300" s="13"/>
      <c r="E300" s="13"/>
      <c r="F300" s="13"/>
      <c r="G300" s="13"/>
    </row>
    <row r="301" spans="2:7" x14ac:dyDescent="0.25">
      <c r="B301" s="13"/>
      <c r="C301" s="14"/>
      <c r="D301" s="13"/>
      <c r="E301" s="13"/>
      <c r="F301" s="13"/>
      <c r="G301" s="13"/>
    </row>
    <row r="302" spans="2:7" x14ac:dyDescent="0.25">
      <c r="B302" s="13"/>
      <c r="C302" s="14"/>
      <c r="D302" s="13"/>
      <c r="E302" s="13"/>
      <c r="F302" s="13"/>
      <c r="G302" s="13"/>
    </row>
    <row r="303" spans="2:7" x14ac:dyDescent="0.25">
      <c r="B303" s="13"/>
      <c r="C303" s="14"/>
      <c r="D303" s="13"/>
      <c r="E303" s="13"/>
      <c r="F303" s="13"/>
      <c r="G303" s="13"/>
    </row>
    <row r="304" spans="2:7" x14ac:dyDescent="0.25">
      <c r="B304" s="13"/>
      <c r="C304" s="14"/>
      <c r="D304" s="13"/>
      <c r="E304" s="13"/>
      <c r="F304" s="13"/>
      <c r="G304" s="13"/>
    </row>
    <row r="305" spans="2:7" x14ac:dyDescent="0.25">
      <c r="B305" s="13"/>
      <c r="C305" s="14"/>
      <c r="D305" s="13"/>
      <c r="E305" s="13"/>
      <c r="F305" s="13"/>
      <c r="G305" s="13"/>
    </row>
    <row r="306" spans="2:7" x14ac:dyDescent="0.25">
      <c r="B306" s="13"/>
      <c r="C306" s="14"/>
      <c r="D306" s="13"/>
      <c r="E306" s="13"/>
      <c r="F306" s="13"/>
      <c r="G306" s="13"/>
    </row>
    <row r="307" spans="2:7" x14ac:dyDescent="0.25">
      <c r="B307" s="13"/>
      <c r="C307" s="14"/>
      <c r="D307" s="13"/>
      <c r="E307" s="13"/>
      <c r="F307" s="13"/>
      <c r="G307" s="13"/>
    </row>
    <row r="308" spans="2:7" x14ac:dyDescent="0.25">
      <c r="B308" s="13"/>
      <c r="C308" s="14"/>
      <c r="D308" s="13"/>
      <c r="E308" s="13"/>
      <c r="F308" s="13"/>
      <c r="G308" s="13"/>
    </row>
    <row r="309" spans="2:7" x14ac:dyDescent="0.25">
      <c r="B309" s="13"/>
      <c r="C309" s="14"/>
      <c r="D309" s="13"/>
      <c r="E309" s="13"/>
      <c r="F309" s="13"/>
      <c r="G309" s="13"/>
    </row>
    <row r="310" spans="2:7" x14ac:dyDescent="0.25">
      <c r="B310" s="13"/>
      <c r="C310" s="14"/>
      <c r="D310" s="13"/>
      <c r="E310" s="13"/>
      <c r="F310" s="13"/>
      <c r="G310" s="13"/>
    </row>
    <row r="311" spans="2:7" x14ac:dyDescent="0.25">
      <c r="B311" s="13"/>
      <c r="C311" s="14"/>
      <c r="D311" s="13"/>
      <c r="E311" s="13"/>
      <c r="F311" s="13"/>
      <c r="G311" s="13"/>
    </row>
    <row r="312" spans="2:7" x14ac:dyDescent="0.25">
      <c r="B312" s="13"/>
      <c r="C312" s="14"/>
      <c r="D312" s="13"/>
      <c r="E312" s="13"/>
      <c r="F312" s="13"/>
      <c r="G312" s="13"/>
    </row>
    <row r="313" spans="2:7" x14ac:dyDescent="0.25">
      <c r="B313" s="13"/>
      <c r="C313" s="14"/>
      <c r="D313" s="13"/>
      <c r="E313" s="13"/>
      <c r="F313" s="13"/>
      <c r="G313" s="13"/>
    </row>
    <row r="314" spans="2:7" x14ac:dyDescent="0.25">
      <c r="B314" s="13"/>
      <c r="C314" s="14"/>
      <c r="D314" s="13"/>
      <c r="E314" s="13"/>
      <c r="F314" s="13"/>
      <c r="G314" s="13"/>
    </row>
    <row r="315" spans="2:7" x14ac:dyDescent="0.25">
      <c r="B315" s="13"/>
      <c r="C315" s="14"/>
      <c r="D315" s="13"/>
      <c r="E315" s="13"/>
      <c r="F315" s="13"/>
      <c r="G315" s="13"/>
    </row>
    <row r="316" spans="2:7" x14ac:dyDescent="0.25">
      <c r="B316" s="13"/>
      <c r="C316" s="14"/>
      <c r="D316" s="13"/>
      <c r="E316" s="13"/>
      <c r="F316" s="13"/>
      <c r="G316" s="13"/>
    </row>
    <row r="317" spans="2:7" x14ac:dyDescent="0.25">
      <c r="B317" s="13"/>
      <c r="C317" s="14"/>
      <c r="D317" s="13"/>
      <c r="E317" s="13"/>
      <c r="F317" s="13"/>
      <c r="G317" s="13"/>
    </row>
    <row r="318" spans="2:7" x14ac:dyDescent="0.25">
      <c r="B318" s="13"/>
      <c r="C318" s="14"/>
      <c r="D318" s="13"/>
      <c r="E318" s="13"/>
      <c r="F318" s="13"/>
      <c r="G318" s="13"/>
    </row>
    <row r="319" spans="2:7" x14ac:dyDescent="0.25">
      <c r="B319" s="13"/>
      <c r="C319" s="14"/>
      <c r="D319" s="13"/>
      <c r="E319" s="13"/>
      <c r="F319" s="13"/>
      <c r="G319" s="13"/>
    </row>
    <row r="320" spans="2:7" x14ac:dyDescent="0.25">
      <c r="B320" s="13"/>
      <c r="C320" s="14"/>
      <c r="D320" s="13"/>
      <c r="E320" s="13"/>
      <c r="F320" s="13"/>
      <c r="G320" s="13"/>
    </row>
    <row r="321" spans="2:7" x14ac:dyDescent="0.25">
      <c r="B321" s="13"/>
      <c r="C321" s="14"/>
      <c r="D321" s="13"/>
      <c r="E321" s="13"/>
      <c r="F321" s="13"/>
      <c r="G321" s="13"/>
    </row>
    <row r="322" spans="2:7" x14ac:dyDescent="0.25">
      <c r="B322" s="13"/>
      <c r="C322" s="14"/>
      <c r="D322" s="13"/>
      <c r="E322" s="13"/>
      <c r="F322" s="13"/>
      <c r="G322" s="13"/>
    </row>
    <row r="323" spans="2:7" x14ac:dyDescent="0.25">
      <c r="B323" s="13"/>
      <c r="C323" s="14"/>
      <c r="D323" s="13"/>
      <c r="E323" s="13"/>
      <c r="F323" s="13"/>
      <c r="G323" s="13"/>
    </row>
    <row r="324" spans="2:7" x14ac:dyDescent="0.25">
      <c r="B324" s="13"/>
      <c r="C324" s="14"/>
      <c r="D324" s="13"/>
      <c r="E324" s="13"/>
      <c r="F324" s="13"/>
      <c r="G324" s="13"/>
    </row>
    <row r="325" spans="2:7" x14ac:dyDescent="0.25">
      <c r="B325" s="13"/>
      <c r="C325" s="14"/>
      <c r="D325" s="13"/>
      <c r="E325" s="13"/>
      <c r="F325" s="13"/>
      <c r="G325" s="13"/>
    </row>
    <row r="326" spans="2:7" x14ac:dyDescent="0.25">
      <c r="B326" s="13"/>
      <c r="C326" s="14"/>
      <c r="D326" s="13"/>
      <c r="E326" s="13"/>
      <c r="F326" s="13"/>
      <c r="G326" s="13"/>
    </row>
    <row r="327" spans="2:7" x14ac:dyDescent="0.25">
      <c r="B327" s="13"/>
      <c r="C327" s="14"/>
      <c r="D327" s="13"/>
      <c r="E327" s="13"/>
      <c r="F327" s="13"/>
      <c r="G327" s="13"/>
    </row>
    <row r="328" spans="2:7" x14ac:dyDescent="0.25">
      <c r="B328" s="13"/>
      <c r="C328" s="14"/>
      <c r="D328" s="13"/>
      <c r="E328" s="13"/>
      <c r="F328" s="13"/>
      <c r="G328" s="13"/>
    </row>
    <row r="329" spans="2:7" x14ac:dyDescent="0.25">
      <c r="B329" s="13"/>
      <c r="C329" s="14"/>
      <c r="D329" s="13"/>
      <c r="E329" s="13"/>
      <c r="F329" s="13"/>
      <c r="G329" s="13"/>
    </row>
    <row r="330" spans="2:7" x14ac:dyDescent="0.25">
      <c r="B330" s="13"/>
      <c r="C330" s="14"/>
      <c r="D330" s="13"/>
      <c r="E330" s="13"/>
      <c r="F330" s="13"/>
      <c r="G330" s="13"/>
    </row>
    <row r="331" spans="2:7" x14ac:dyDescent="0.25">
      <c r="B331" s="13"/>
      <c r="C331" s="14"/>
      <c r="D331" s="13"/>
      <c r="E331" s="13"/>
      <c r="F331" s="13"/>
      <c r="G331" s="13"/>
    </row>
    <row r="332" spans="2:7" x14ac:dyDescent="0.25">
      <c r="B332" s="13"/>
      <c r="C332" s="14"/>
      <c r="D332" s="13"/>
      <c r="E332" s="13"/>
      <c r="F332" s="13"/>
      <c r="G332" s="13"/>
    </row>
    <row r="333" spans="2:7" x14ac:dyDescent="0.25">
      <c r="B333" s="13"/>
      <c r="C333" s="14"/>
      <c r="D333" s="13"/>
      <c r="E333" s="13"/>
      <c r="F333" s="13"/>
      <c r="G333" s="13"/>
    </row>
    <row r="334" spans="2:7" x14ac:dyDescent="0.25">
      <c r="B334" s="13"/>
      <c r="C334" s="14"/>
      <c r="D334" s="13"/>
      <c r="E334" s="13"/>
      <c r="F334" s="13"/>
      <c r="G334" s="13"/>
    </row>
    <row r="335" spans="2:7" x14ac:dyDescent="0.25">
      <c r="B335" s="13"/>
      <c r="C335" s="14"/>
      <c r="D335" s="13"/>
      <c r="E335" s="13"/>
      <c r="F335" s="13"/>
      <c r="G335" s="13"/>
    </row>
    <row r="336" spans="2:7" x14ac:dyDescent="0.25">
      <c r="B336" s="13"/>
      <c r="C336" s="14"/>
      <c r="D336" s="13"/>
      <c r="E336" s="13"/>
      <c r="F336" s="13"/>
      <c r="G336" s="13"/>
    </row>
    <row r="337" spans="2:7" x14ac:dyDescent="0.25">
      <c r="B337" s="13"/>
      <c r="C337" s="14"/>
      <c r="D337" s="13"/>
      <c r="E337" s="13"/>
      <c r="F337" s="13"/>
      <c r="G337" s="13"/>
    </row>
    <row r="338" spans="2:7" x14ac:dyDescent="0.25">
      <c r="B338" s="13"/>
      <c r="C338" s="14"/>
      <c r="D338" s="13"/>
      <c r="E338" s="13"/>
      <c r="F338" s="13"/>
      <c r="G338" s="13"/>
    </row>
    <row r="339" spans="2:7" x14ac:dyDescent="0.25">
      <c r="B339" s="13"/>
      <c r="C339" s="14"/>
      <c r="D339" s="13"/>
      <c r="E339" s="13"/>
      <c r="F339" s="13"/>
      <c r="G339" s="13"/>
    </row>
    <row r="340" spans="2:7" x14ac:dyDescent="0.25">
      <c r="B340" s="13"/>
      <c r="C340" s="14"/>
      <c r="D340" s="13"/>
      <c r="E340" s="13"/>
      <c r="F340" s="13"/>
      <c r="G340" s="13"/>
    </row>
    <row r="341" spans="2:7" x14ac:dyDescent="0.25">
      <c r="B341" s="13"/>
      <c r="C341" s="14"/>
      <c r="D341" s="13"/>
      <c r="E341" s="13"/>
      <c r="F341" s="13"/>
      <c r="G341" s="13"/>
    </row>
    <row r="342" spans="2:7" x14ac:dyDescent="0.25">
      <c r="B342" s="13"/>
      <c r="C342" s="14"/>
      <c r="D342" s="13"/>
      <c r="E342" s="13"/>
      <c r="F342" s="13"/>
      <c r="G342" s="13"/>
    </row>
    <row r="343" spans="2:7" x14ac:dyDescent="0.25">
      <c r="B343" s="13"/>
      <c r="C343" s="14"/>
      <c r="D343" s="13"/>
      <c r="E343" s="13"/>
      <c r="F343" s="13"/>
      <c r="G343" s="13"/>
    </row>
    <row r="344" spans="2:7" x14ac:dyDescent="0.25">
      <c r="B344" s="13"/>
      <c r="C344" s="14"/>
      <c r="D344" s="13"/>
      <c r="E344" s="13"/>
      <c r="F344" s="13"/>
      <c r="G344" s="13"/>
    </row>
    <row r="345" spans="2:7" x14ac:dyDescent="0.25">
      <c r="B345" s="13"/>
      <c r="C345" s="14"/>
      <c r="D345" s="13"/>
      <c r="E345" s="13"/>
      <c r="F345" s="13"/>
      <c r="G345" s="13"/>
    </row>
    <row r="346" spans="2:7" x14ac:dyDescent="0.25">
      <c r="B346" s="13"/>
      <c r="C346" s="14"/>
      <c r="D346" s="13"/>
      <c r="E346" s="13"/>
      <c r="F346" s="13"/>
      <c r="G346" s="13"/>
    </row>
    <row r="347" spans="2:7" x14ac:dyDescent="0.25">
      <c r="B347" s="13"/>
      <c r="C347" s="14"/>
      <c r="D347" s="13"/>
      <c r="E347" s="13"/>
      <c r="F347" s="13"/>
      <c r="G347" s="13"/>
    </row>
    <row r="348" spans="2:7" x14ac:dyDescent="0.25">
      <c r="B348" s="13"/>
      <c r="C348" s="14"/>
      <c r="D348" s="13"/>
      <c r="E348" s="13"/>
      <c r="F348" s="13"/>
      <c r="G348" s="13"/>
    </row>
    <row r="349" spans="2:7" x14ac:dyDescent="0.25">
      <c r="B349" s="13"/>
      <c r="C349" s="14"/>
      <c r="D349" s="13"/>
      <c r="E349" s="13"/>
      <c r="F349" s="13"/>
      <c r="G349" s="13"/>
    </row>
    <row r="350" spans="2:7" x14ac:dyDescent="0.25">
      <c r="B350" s="13"/>
      <c r="C350" s="14"/>
      <c r="D350" s="13"/>
      <c r="E350" s="13"/>
      <c r="F350" s="13"/>
      <c r="G350" s="13"/>
    </row>
    <row r="351" spans="2:7" x14ac:dyDescent="0.25">
      <c r="B351" s="13"/>
      <c r="C351" s="14"/>
      <c r="D351" s="13"/>
      <c r="E351" s="13"/>
      <c r="F351" s="13"/>
      <c r="G351" s="13"/>
    </row>
    <row r="352" spans="2:7" x14ac:dyDescent="0.25">
      <c r="B352" s="13"/>
      <c r="C352" s="14"/>
      <c r="D352" s="13"/>
      <c r="E352" s="13"/>
      <c r="F352" s="13"/>
      <c r="G352" s="13"/>
    </row>
    <row r="353" spans="2:7" x14ac:dyDescent="0.25">
      <c r="B353" s="13"/>
      <c r="C353" s="14"/>
      <c r="D353" s="13"/>
      <c r="E353" s="13"/>
      <c r="F353" s="13"/>
      <c r="G353" s="13"/>
    </row>
    <row r="354" spans="2:7" x14ac:dyDescent="0.25">
      <c r="B354" s="13"/>
      <c r="C354" s="14"/>
      <c r="D354" s="13"/>
      <c r="E354" s="13"/>
      <c r="F354" s="13"/>
      <c r="G354" s="13"/>
    </row>
    <row r="355" spans="2:7" x14ac:dyDescent="0.25">
      <c r="B355" s="13"/>
      <c r="C355" s="14"/>
      <c r="D355" s="13"/>
      <c r="E355" s="13"/>
      <c r="F355" s="13"/>
      <c r="G355" s="13"/>
    </row>
    <row r="356" spans="2:7" x14ac:dyDescent="0.25">
      <c r="B356" s="13"/>
      <c r="C356" s="14"/>
      <c r="D356" s="13"/>
      <c r="E356" s="13"/>
      <c r="F356" s="13"/>
      <c r="G356" s="13"/>
    </row>
    <row r="357" spans="2:7" x14ac:dyDescent="0.25">
      <c r="B357" s="13"/>
      <c r="C357" s="14"/>
      <c r="D357" s="13"/>
      <c r="E357" s="13"/>
      <c r="F357" s="13"/>
      <c r="G357" s="13"/>
    </row>
    <row r="358" spans="2:7" x14ac:dyDescent="0.25">
      <c r="B358" s="13"/>
      <c r="C358" s="14"/>
      <c r="D358" s="13"/>
      <c r="E358" s="13"/>
      <c r="F358" s="13"/>
      <c r="G358" s="13"/>
    </row>
    <row r="359" spans="2:7" x14ac:dyDescent="0.25">
      <c r="B359" s="13"/>
      <c r="C359" s="14"/>
      <c r="D359" s="13"/>
      <c r="E359" s="13"/>
      <c r="F359" s="13"/>
      <c r="G359" s="13"/>
    </row>
    <row r="360" spans="2:7" x14ac:dyDescent="0.25">
      <c r="B360" s="13"/>
      <c r="C360" s="14"/>
      <c r="D360" s="13"/>
      <c r="E360" s="13"/>
      <c r="F360" s="13"/>
      <c r="G360" s="13"/>
    </row>
    <row r="361" spans="2:7" x14ac:dyDescent="0.25">
      <c r="B361" s="13"/>
      <c r="C361" s="14"/>
      <c r="D361" s="13"/>
      <c r="E361" s="13"/>
      <c r="F361" s="13"/>
      <c r="G361" s="13"/>
    </row>
    <row r="362" spans="2:7" x14ac:dyDescent="0.25">
      <c r="B362" s="13"/>
      <c r="C362" s="14"/>
      <c r="D362" s="13"/>
      <c r="E362" s="13"/>
      <c r="F362" s="13"/>
      <c r="G362" s="13"/>
    </row>
    <row r="363" spans="2:7" x14ac:dyDescent="0.25">
      <c r="B363" s="13"/>
      <c r="C363" s="14"/>
      <c r="D363" s="13"/>
      <c r="E363" s="13"/>
      <c r="F363" s="13"/>
      <c r="G363" s="13"/>
    </row>
    <row r="364" spans="2:7" x14ac:dyDescent="0.25">
      <c r="B364" s="13"/>
      <c r="C364" s="14"/>
      <c r="D364" s="13"/>
      <c r="E364" s="13"/>
      <c r="F364" s="13"/>
      <c r="G364" s="13"/>
    </row>
    <row r="365" spans="2:7" x14ac:dyDescent="0.25">
      <c r="B365" s="13"/>
      <c r="C365" s="14"/>
      <c r="D365" s="13"/>
      <c r="E365" s="13"/>
      <c r="F365" s="13"/>
      <c r="G365" s="13"/>
    </row>
    <row r="366" spans="2:7" x14ac:dyDescent="0.25">
      <c r="B366" s="13"/>
      <c r="C366" s="14"/>
      <c r="D366" s="13"/>
      <c r="E366" s="13"/>
      <c r="F366" s="13"/>
      <c r="G366" s="13"/>
    </row>
    <row r="367" spans="2:7" x14ac:dyDescent="0.25">
      <c r="B367" s="13"/>
      <c r="C367" s="14"/>
      <c r="D367" s="13"/>
      <c r="E367" s="13"/>
      <c r="F367" s="13"/>
      <c r="G367" s="13"/>
    </row>
    <row r="368" spans="2:7" x14ac:dyDescent="0.25">
      <c r="B368" s="13"/>
      <c r="C368" s="14"/>
      <c r="D368" s="13"/>
      <c r="E368" s="13"/>
      <c r="F368" s="13"/>
      <c r="G368" s="13"/>
    </row>
    <row r="369" spans="2:7" x14ac:dyDescent="0.25">
      <c r="B369" s="13"/>
      <c r="C369" s="14"/>
      <c r="D369" s="13"/>
      <c r="E369" s="13"/>
      <c r="F369" s="13"/>
      <c r="G369" s="13"/>
    </row>
    <row r="370" spans="2:7" x14ac:dyDescent="0.25">
      <c r="B370" s="13"/>
      <c r="C370" s="14"/>
      <c r="D370" s="13"/>
      <c r="E370" s="13"/>
      <c r="F370" s="13"/>
      <c r="G370" s="13"/>
    </row>
    <row r="371" spans="2:7" x14ac:dyDescent="0.25">
      <c r="B371" s="13"/>
      <c r="C371" s="14"/>
      <c r="D371" s="13"/>
      <c r="E371" s="13"/>
      <c r="F371" s="13"/>
      <c r="G371" s="13"/>
    </row>
    <row r="372" spans="2:7" x14ac:dyDescent="0.25">
      <c r="B372" s="13"/>
      <c r="C372" s="14"/>
      <c r="D372" s="13"/>
      <c r="E372" s="13"/>
      <c r="F372" s="13"/>
      <c r="G372" s="13"/>
    </row>
    <row r="373" spans="2:7" x14ac:dyDescent="0.25">
      <c r="B373" s="13"/>
      <c r="C373" s="14"/>
      <c r="D373" s="13"/>
      <c r="E373" s="13"/>
      <c r="F373" s="13"/>
      <c r="G373" s="13"/>
    </row>
    <row r="374" spans="2:7" x14ac:dyDescent="0.25">
      <c r="B374" s="13"/>
      <c r="C374" s="14"/>
      <c r="D374" s="13"/>
      <c r="E374" s="13"/>
      <c r="F374" s="13"/>
      <c r="G374" s="13"/>
    </row>
    <row r="375" spans="2:7" x14ac:dyDescent="0.25">
      <c r="B375" s="13"/>
      <c r="C375" s="14"/>
      <c r="D375" s="13"/>
      <c r="E375" s="13"/>
      <c r="F375" s="13"/>
      <c r="G375" s="13"/>
    </row>
    <row r="376" spans="2:7" x14ac:dyDescent="0.25">
      <c r="B376" s="13"/>
      <c r="C376" s="14"/>
      <c r="D376" s="13"/>
      <c r="E376" s="13"/>
      <c r="F376" s="13"/>
      <c r="G376" s="13"/>
    </row>
    <row r="377" spans="2:7" x14ac:dyDescent="0.25">
      <c r="B377" s="13"/>
      <c r="C377" s="14"/>
      <c r="D377" s="13"/>
      <c r="E377" s="13"/>
      <c r="F377" s="13"/>
      <c r="G377" s="13"/>
    </row>
    <row r="378" spans="2:7" x14ac:dyDescent="0.25">
      <c r="B378" s="13"/>
      <c r="C378" s="14"/>
      <c r="D378" s="13"/>
      <c r="E378" s="13"/>
      <c r="F378" s="13"/>
      <c r="G378" s="13"/>
    </row>
    <row r="379" spans="2:7" x14ac:dyDescent="0.25">
      <c r="B379" s="13"/>
      <c r="C379" s="14"/>
      <c r="D379" s="13"/>
      <c r="E379" s="13"/>
      <c r="F379" s="13"/>
      <c r="G379" s="13"/>
    </row>
    <row r="380" spans="2:7" x14ac:dyDescent="0.25">
      <c r="B380" s="13"/>
      <c r="C380" s="14"/>
      <c r="D380" s="13"/>
      <c r="E380" s="13"/>
      <c r="F380" s="13"/>
      <c r="G380" s="13"/>
    </row>
    <row r="381" spans="2:7" x14ac:dyDescent="0.25">
      <c r="B381" s="13"/>
      <c r="C381" s="14"/>
      <c r="D381" s="13"/>
      <c r="E381" s="13"/>
      <c r="F381" s="13"/>
      <c r="G381" s="13"/>
    </row>
    <row r="382" spans="2:7" x14ac:dyDescent="0.25">
      <c r="B382" s="13"/>
      <c r="C382" s="14"/>
      <c r="D382" s="13"/>
      <c r="E382" s="13"/>
      <c r="F382" s="13"/>
      <c r="G382" s="13"/>
    </row>
    <row r="383" spans="2:7" x14ac:dyDescent="0.25">
      <c r="B383" s="13"/>
      <c r="C383" s="14"/>
      <c r="D383" s="13"/>
      <c r="E383" s="13"/>
      <c r="F383" s="13"/>
      <c r="G383" s="13"/>
    </row>
    <row r="384" spans="2:7" x14ac:dyDescent="0.25">
      <c r="B384" s="13"/>
      <c r="C384" s="14"/>
      <c r="D384" s="13"/>
      <c r="E384" s="13"/>
      <c r="F384" s="13"/>
      <c r="G384" s="13"/>
    </row>
    <row r="385" spans="2:7" x14ac:dyDescent="0.25">
      <c r="B385" s="13"/>
      <c r="C385" s="14"/>
      <c r="D385" s="13"/>
      <c r="E385" s="13"/>
      <c r="F385" s="13"/>
      <c r="G385" s="13"/>
    </row>
    <row r="386" spans="2:7" x14ac:dyDescent="0.25">
      <c r="B386" s="13"/>
      <c r="C386" s="14"/>
      <c r="D386" s="13"/>
      <c r="E386" s="13"/>
      <c r="F386" s="13"/>
      <c r="G386" s="13"/>
    </row>
    <row r="387" spans="2:7" x14ac:dyDescent="0.25">
      <c r="B387" s="13"/>
      <c r="C387" s="14"/>
      <c r="D387" s="13"/>
      <c r="E387" s="13"/>
      <c r="F387" s="13"/>
      <c r="G387" s="13"/>
    </row>
    <row r="388" spans="2:7" x14ac:dyDescent="0.25">
      <c r="B388" s="13"/>
      <c r="C388" s="14"/>
      <c r="D388" s="13"/>
      <c r="E388" s="13"/>
      <c r="F388" s="13"/>
      <c r="G388" s="13"/>
    </row>
    <row r="389" spans="2:7" x14ac:dyDescent="0.25">
      <c r="B389" s="13"/>
      <c r="C389" s="14"/>
      <c r="D389" s="13"/>
      <c r="E389" s="13"/>
      <c r="F389" s="13"/>
      <c r="G389" s="13"/>
    </row>
    <row r="390" spans="2:7" x14ac:dyDescent="0.25">
      <c r="B390" s="13"/>
      <c r="C390" s="14"/>
      <c r="D390" s="13"/>
      <c r="E390" s="13"/>
      <c r="F390" s="13"/>
      <c r="G390" s="13"/>
    </row>
    <row r="391" spans="2:7" x14ac:dyDescent="0.25">
      <c r="B391" s="13"/>
      <c r="C391" s="14"/>
      <c r="D391" s="13"/>
      <c r="E391" s="13"/>
      <c r="F391" s="13"/>
      <c r="G391" s="13"/>
    </row>
    <row r="392" spans="2:7" x14ac:dyDescent="0.25">
      <c r="B392" s="13"/>
      <c r="C392" s="14"/>
      <c r="D392" s="13"/>
      <c r="E392" s="13"/>
      <c r="F392" s="13"/>
      <c r="G392" s="13"/>
    </row>
    <row r="393" spans="2:7" x14ac:dyDescent="0.25">
      <c r="B393" s="13"/>
      <c r="C393" s="14"/>
      <c r="D393" s="13"/>
      <c r="E393" s="13"/>
      <c r="F393" s="13"/>
      <c r="G393" s="13"/>
    </row>
    <row r="394" spans="2:7" x14ac:dyDescent="0.25">
      <c r="B394" s="13"/>
      <c r="C394" s="14"/>
      <c r="D394" s="13"/>
      <c r="E394" s="13"/>
      <c r="F394" s="13"/>
      <c r="G394" s="13"/>
    </row>
    <row r="395" spans="2:7" x14ac:dyDescent="0.25">
      <c r="B395" s="13"/>
      <c r="C395" s="14"/>
      <c r="D395" s="13"/>
      <c r="E395" s="13"/>
      <c r="F395" s="13"/>
      <c r="G395" s="13"/>
    </row>
    <row r="396" spans="2:7" x14ac:dyDescent="0.25">
      <c r="B396" s="13"/>
      <c r="C396" s="14"/>
      <c r="D396" s="13"/>
      <c r="E396" s="13"/>
      <c r="F396" s="13"/>
      <c r="G396" s="13"/>
    </row>
    <row r="397" spans="2:7" x14ac:dyDescent="0.25">
      <c r="B397" s="13"/>
      <c r="C397" s="14"/>
      <c r="D397" s="13"/>
      <c r="E397" s="13"/>
      <c r="F397" s="13"/>
      <c r="G397" s="13"/>
    </row>
    <row r="398" spans="2:7" x14ac:dyDescent="0.25">
      <c r="B398" s="13"/>
      <c r="C398" s="14"/>
      <c r="D398" s="13"/>
      <c r="E398" s="13"/>
      <c r="F398" s="13"/>
      <c r="G398" s="13"/>
    </row>
    <row r="399" spans="2:7" x14ac:dyDescent="0.25">
      <c r="B399" s="13"/>
      <c r="C399" s="14"/>
      <c r="D399" s="13"/>
      <c r="E399" s="13"/>
      <c r="F399" s="13"/>
      <c r="G399" s="13"/>
    </row>
    <row r="400" spans="2:7" x14ac:dyDescent="0.25">
      <c r="B400" s="13"/>
      <c r="C400" s="14"/>
      <c r="D400" s="13"/>
      <c r="E400" s="13"/>
      <c r="F400" s="13"/>
      <c r="G400" s="13"/>
    </row>
    <row r="401" spans="2:7" x14ac:dyDescent="0.25">
      <c r="B401" s="13"/>
      <c r="C401" s="14"/>
      <c r="D401" s="13"/>
      <c r="E401" s="13"/>
      <c r="F401" s="13"/>
      <c r="G401" s="13"/>
    </row>
    <row r="402" spans="2:7" x14ac:dyDescent="0.25">
      <c r="B402" s="13"/>
      <c r="C402" s="14"/>
      <c r="D402" s="13"/>
      <c r="E402" s="13"/>
      <c r="F402" s="13"/>
      <c r="G402" s="13"/>
    </row>
    <row r="403" spans="2:7" x14ac:dyDescent="0.25">
      <c r="B403" s="13"/>
      <c r="C403" s="14"/>
      <c r="D403" s="13"/>
      <c r="E403" s="13"/>
      <c r="F403" s="13"/>
      <c r="G403" s="13"/>
    </row>
    <row r="404" spans="2:7" x14ac:dyDescent="0.25">
      <c r="B404" s="13"/>
      <c r="C404" s="14"/>
      <c r="D404" s="13"/>
      <c r="E404" s="13"/>
      <c r="F404" s="13"/>
      <c r="G404" s="13"/>
    </row>
    <row r="405" spans="2:7" x14ac:dyDescent="0.25">
      <c r="B405" s="13"/>
      <c r="C405" s="14"/>
      <c r="D405" s="13"/>
      <c r="E405" s="13"/>
      <c r="F405" s="13"/>
      <c r="G405" s="13"/>
    </row>
    <row r="406" spans="2:7" x14ac:dyDescent="0.25">
      <c r="B406" s="13"/>
      <c r="C406" s="14"/>
      <c r="D406" s="13"/>
      <c r="E406" s="13"/>
      <c r="F406" s="13"/>
      <c r="G406" s="13"/>
    </row>
    <row r="407" spans="2:7" x14ac:dyDescent="0.25">
      <c r="B407" s="13"/>
      <c r="C407" s="14"/>
      <c r="D407" s="13"/>
      <c r="E407" s="13"/>
      <c r="F407" s="13"/>
      <c r="G407" s="13"/>
    </row>
    <row r="408" spans="2:7" x14ac:dyDescent="0.25">
      <c r="B408" s="13"/>
      <c r="C408" s="14"/>
      <c r="D408" s="13"/>
      <c r="E408" s="13"/>
      <c r="F408" s="13"/>
      <c r="G408" s="13"/>
    </row>
    <row r="409" spans="2:7" x14ac:dyDescent="0.25">
      <c r="B409" s="13"/>
      <c r="C409" s="14"/>
      <c r="D409" s="13"/>
      <c r="E409" s="13"/>
      <c r="F409" s="13"/>
      <c r="G409" s="13"/>
    </row>
    <row r="410" spans="2:7" x14ac:dyDescent="0.25">
      <c r="B410" s="13"/>
      <c r="C410" s="14"/>
      <c r="D410" s="13"/>
      <c r="E410" s="13"/>
      <c r="F410" s="13"/>
      <c r="G410" s="13"/>
    </row>
    <row r="411" spans="2:7" x14ac:dyDescent="0.25">
      <c r="B411" s="13"/>
      <c r="C411" s="14"/>
      <c r="D411" s="13"/>
      <c r="E411" s="13"/>
      <c r="F411" s="13"/>
      <c r="G411" s="13"/>
    </row>
    <row r="412" spans="2:7" x14ac:dyDescent="0.25">
      <c r="B412" s="13"/>
      <c r="C412" s="14"/>
      <c r="D412" s="13"/>
      <c r="E412" s="13"/>
      <c r="F412" s="13"/>
      <c r="G412" s="13"/>
    </row>
    <row r="413" spans="2:7" x14ac:dyDescent="0.25">
      <c r="B413" s="13"/>
      <c r="C413" s="14"/>
      <c r="D413" s="13"/>
      <c r="E413" s="13"/>
      <c r="F413" s="13"/>
      <c r="G413" s="13"/>
    </row>
    <row r="414" spans="2:7" x14ac:dyDescent="0.25">
      <c r="B414" s="13"/>
      <c r="C414" s="14"/>
      <c r="D414" s="13"/>
      <c r="E414" s="13"/>
      <c r="F414" s="13"/>
      <c r="G414" s="13"/>
    </row>
    <row r="415" spans="2:7" x14ac:dyDescent="0.25">
      <c r="B415" s="13"/>
      <c r="C415" s="14"/>
      <c r="D415" s="13"/>
      <c r="E415" s="13"/>
      <c r="F415" s="13"/>
      <c r="G415" s="13"/>
    </row>
    <row r="416" spans="2:7" x14ac:dyDescent="0.25">
      <c r="B416" s="13"/>
      <c r="C416" s="14"/>
      <c r="D416" s="13"/>
      <c r="E416" s="13"/>
      <c r="F416" s="13"/>
      <c r="G416" s="13"/>
    </row>
    <row r="417" spans="2:7" x14ac:dyDescent="0.25">
      <c r="B417" s="13"/>
      <c r="C417" s="14"/>
      <c r="D417" s="13"/>
      <c r="E417" s="13"/>
      <c r="F417" s="13"/>
      <c r="G417" s="13"/>
    </row>
    <row r="418" spans="2:7" x14ac:dyDescent="0.25">
      <c r="B418" s="13"/>
      <c r="C418" s="14"/>
      <c r="D418" s="13"/>
      <c r="E418" s="13"/>
      <c r="F418" s="13"/>
      <c r="G418" s="13"/>
    </row>
    <row r="419" spans="2:7" x14ac:dyDescent="0.25">
      <c r="B419" s="13"/>
      <c r="C419" s="14"/>
      <c r="D419" s="13"/>
      <c r="E419" s="13"/>
      <c r="F419" s="13"/>
      <c r="G419" s="13"/>
    </row>
    <row r="420" spans="2:7" x14ac:dyDescent="0.25">
      <c r="B420" s="13"/>
      <c r="C420" s="14"/>
      <c r="D420" s="13"/>
      <c r="E420" s="13"/>
      <c r="F420" s="13"/>
      <c r="G420" s="13"/>
    </row>
    <row r="421" spans="2:7" x14ac:dyDescent="0.25">
      <c r="B421" s="13"/>
      <c r="C421" s="14"/>
      <c r="D421" s="13"/>
      <c r="E421" s="13"/>
      <c r="F421" s="13"/>
      <c r="G421" s="13"/>
    </row>
    <row r="422" spans="2:7" x14ac:dyDescent="0.25">
      <c r="B422" s="13"/>
      <c r="C422" s="14"/>
      <c r="D422" s="13"/>
      <c r="E422" s="13"/>
      <c r="F422" s="13"/>
      <c r="G422" s="13"/>
    </row>
    <row r="423" spans="2:7" x14ac:dyDescent="0.25">
      <c r="B423" s="30"/>
      <c r="C423" s="31"/>
      <c r="D423" s="30"/>
      <c r="E423" s="30"/>
      <c r="F423" s="30"/>
      <c r="G423" s="13"/>
    </row>
    <row r="424" spans="2:7" x14ac:dyDescent="0.25">
      <c r="G424" s="13"/>
    </row>
    <row r="425" spans="2:7" x14ac:dyDescent="0.25">
      <c r="G425" s="13"/>
    </row>
    <row r="426" spans="2:7" x14ac:dyDescent="0.25">
      <c r="G426" s="13"/>
    </row>
    <row r="427" spans="2:7" x14ac:dyDescent="0.25">
      <c r="G427" s="13"/>
    </row>
    <row r="428" spans="2:7" x14ac:dyDescent="0.25">
      <c r="G428" s="30"/>
    </row>
  </sheetData>
  <autoFilter ref="A1:G42" xr:uid="{CD3E9A5E-41D3-4754-84BD-D54B0169E69F}">
    <sortState xmlns:xlrd2="http://schemas.microsoft.com/office/spreadsheetml/2017/richdata2" ref="A2:G42">
      <sortCondition ref="G2:G42"/>
      <sortCondition ref="B2:B42"/>
    </sortState>
  </autoFilter>
  <sortState xmlns:xlrd2="http://schemas.microsoft.com/office/spreadsheetml/2017/richdata2" ref="B2:F423">
    <sortCondition ref="B2:B423"/>
  </sortState>
  <mergeCells count="1">
    <mergeCell ref="B43:G43"/>
  </mergeCells>
  <hyperlinks>
    <hyperlink ref="F41" r:id="rId1" xr:uid="{E9EAA14F-1562-439E-80B9-4F7A92A42E8E}"/>
    <hyperlink ref="F42" r:id="rId2" xr:uid="{EEA559D8-1907-4AC4-B624-5DA83F2EDBB5}"/>
    <hyperlink ref="F28" r:id="rId3" xr:uid="{43097451-5A49-404D-BD89-EC8EAE10E1E8}"/>
    <hyperlink ref="F4" r:id="rId4" xr:uid="{CD222BEF-9D13-40B3-970F-03AC137B82E8}"/>
    <hyperlink ref="F5" r:id="rId5" xr:uid="{7CF88CA1-62E2-4021-86AC-1D78A7341FE2}"/>
    <hyperlink ref="F10" r:id="rId6" xr:uid="{B12C939F-AA47-49CC-9670-26B4683A9E1E}"/>
    <hyperlink ref="F32" r:id="rId7" xr:uid="{28341D7F-6354-4FCA-B253-CA8F5C0042AA}"/>
    <hyperlink ref="F30" r:id="rId8" xr:uid="{F7404785-72FE-45B0-A8F7-569E385DE142}"/>
    <hyperlink ref="F27" r:id="rId9" xr:uid="{0C78CCF0-2B5F-49E3-8113-682A904FF593}"/>
    <hyperlink ref="F22" r:id="rId10" xr:uid="{A321F753-15E2-41D8-9D3A-96CC0156E4D1}"/>
    <hyperlink ref="F20" r:id="rId11" xr:uid="{CA871366-D8E2-4EBD-9620-55228FA4B146}"/>
    <hyperlink ref="F19" r:id="rId12" xr:uid="{C4A8A9DC-D5E2-44F7-A413-843FD4251617}"/>
    <hyperlink ref="F17" r:id="rId13" xr:uid="{BFE05F24-A41C-4D73-B2EB-96BA9895254F}"/>
    <hyperlink ref="F7" r:id="rId14" xr:uid="{4E921D67-EC69-48F7-AEBB-52706280BEDD}"/>
    <hyperlink ref="F8" r:id="rId15" xr:uid="{BBE3ECD1-B2DC-4221-8A92-D1EB434AF5E3}"/>
    <hyperlink ref="F38" r:id="rId16" xr:uid="{7FC87673-9274-4C1A-9DA8-449A71934A7D}"/>
    <hyperlink ref="F33" r:id="rId17" xr:uid="{9548C645-D935-4BD4-9C70-2E2AF4CA8C59}"/>
    <hyperlink ref="F13" r:id="rId18" xr:uid="{5ED829EF-555A-4061-8337-E3F3BDCA9E2B}"/>
    <hyperlink ref="F2" r:id="rId19" xr:uid="{A8AD2F0B-C59B-4774-B516-73A0B9B5044F}"/>
    <hyperlink ref="F29" r:id="rId20" xr:uid="{410AFB12-FCDD-4861-B9B1-953E14D866D3}"/>
    <hyperlink ref="F26" r:id="rId21" xr:uid="{8D6D85B0-E081-4AE8-A24B-A929A7463493}"/>
    <hyperlink ref="F14" r:id="rId22" xr:uid="{38A9E764-387A-43A7-9D49-9BBFC209551A}"/>
    <hyperlink ref="F9" r:id="rId23" xr:uid="{AFD9BEC0-9724-4235-A690-124027CD540F}"/>
    <hyperlink ref="F6" r:id="rId24" xr:uid="{5078EAA7-5C63-4230-9A56-E1065EA3ED0C}"/>
    <hyperlink ref="F23" r:id="rId25" xr:uid="{8101F38B-29C0-418A-B161-BE499739A581}"/>
    <hyperlink ref="F36" r:id="rId26" xr:uid="{4F6D48EF-C22B-4C6A-8690-ED8FAC5EE37E}"/>
    <hyperlink ref="F35" r:id="rId27" xr:uid="{D599842B-4FC5-470E-AF49-11186F2BD7E5}"/>
    <hyperlink ref="F12" r:id="rId28" xr:uid="{38580087-58BD-4860-AB2E-38233D08A9E8}"/>
    <hyperlink ref="F34" r:id="rId29" xr:uid="{493A851D-9D91-4C5D-86DF-CF6D5DAD57DC}"/>
    <hyperlink ref="F40" r:id="rId30" xr:uid="{0FE80C0B-D9B6-44E8-AADB-58A59D6183BC}"/>
    <hyperlink ref="F31" r:id="rId31" xr:uid="{B5A249FF-A9DA-4D30-97AB-93CE794B95B4}"/>
    <hyperlink ref="F18" r:id="rId32" xr:uid="{1CEF7BC9-BAA5-486F-9D79-E85E0002DC41}"/>
    <hyperlink ref="F11" r:id="rId33" xr:uid="{4E9D016C-47D9-4B11-918B-CD297CD6C9F1}"/>
    <hyperlink ref="F3" r:id="rId34" xr:uid="{759D64A1-5891-4768-9333-EB69527EBAF0}"/>
    <hyperlink ref="F25" r:id="rId35" xr:uid="{C57812F9-65FD-482A-B020-906F4DA06B68}"/>
    <hyperlink ref="F39" r:id="rId36" xr:uid="{477C04D1-D4C2-40D5-A049-F72A97010EED}"/>
    <hyperlink ref="F37" r:id="rId37" xr:uid="{B768DF43-6636-42DE-A71B-F3E690A2D293}"/>
    <hyperlink ref="F24" r:id="rId38" xr:uid="{B7723626-5A2C-420A-B9A3-58432183EA6F}"/>
    <hyperlink ref="F21" r:id="rId39" xr:uid="{AC257664-7886-43F8-8B69-98FCB003949E}"/>
    <hyperlink ref="F16" r:id="rId40" xr:uid="{17950DCF-9EE9-41A2-B890-BB1F31DE33AB}"/>
    <hyperlink ref="F15" r:id="rId41" xr:uid="{6FB8C537-4CBD-4E82-8DC4-2BAF454C9417}"/>
  </hyperlinks>
  <pageMargins left="0.7" right="0.7" top="0.75" bottom="0.75" header="0.3" footer="0.3"/>
  <pageSetup scale="37" orientation="portrait"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E86B8-F1C9-4BB1-8049-E1D948A8F9FA}">
  <dimension ref="A1:L397"/>
  <sheetViews>
    <sheetView view="pageBreakPreview" zoomScaleNormal="100" zoomScaleSheetLayoutView="100" workbookViewId="0">
      <pane ySplit="1" topLeftCell="A2" activePane="bottomLeft" state="frozen"/>
      <selection pane="bottomLeft" activeCell="B11" sqref="B11"/>
    </sheetView>
  </sheetViews>
  <sheetFormatPr defaultColWidth="9.140625" defaultRowHeight="15" x14ac:dyDescent="0.25"/>
  <cols>
    <col min="1" max="1" width="34" style="3" bestFit="1" customWidth="1"/>
    <col min="2" max="2" width="46" style="4" bestFit="1" customWidth="1"/>
    <col min="3" max="3" width="46.85546875" style="6" bestFit="1" customWidth="1"/>
    <col min="4" max="4" width="20.28515625" style="4" customWidth="1"/>
    <col min="5" max="5" width="20.7109375" style="4" customWidth="1"/>
    <col min="6" max="6" width="42" style="4" customWidth="1"/>
    <col min="7" max="7" width="32.85546875" style="4" bestFit="1" customWidth="1"/>
    <col min="8" max="16384" width="9.140625" style="3"/>
  </cols>
  <sheetData>
    <row r="1" spans="1:12" ht="30" x14ac:dyDescent="0.25">
      <c r="A1" s="45" t="s">
        <v>1087</v>
      </c>
      <c r="B1" s="2" t="s">
        <v>787</v>
      </c>
      <c r="C1" s="5" t="s">
        <v>788</v>
      </c>
      <c r="D1" s="2" t="s">
        <v>356</v>
      </c>
      <c r="E1" s="2" t="s">
        <v>388</v>
      </c>
      <c r="F1" s="2" t="s">
        <v>384</v>
      </c>
      <c r="G1" s="2" t="s">
        <v>1072</v>
      </c>
    </row>
    <row r="2" spans="1:12" s="22" customFormat="1" x14ac:dyDescent="0.25">
      <c r="A2" s="40">
        <v>1</v>
      </c>
      <c r="B2" s="23" t="s">
        <v>109</v>
      </c>
      <c r="C2" s="23" t="s">
        <v>1120</v>
      </c>
      <c r="D2" s="23" t="s">
        <v>357</v>
      </c>
      <c r="E2" s="23" t="s">
        <v>357</v>
      </c>
      <c r="F2" s="25" t="s">
        <v>439</v>
      </c>
      <c r="G2" s="23" t="s">
        <v>1079</v>
      </c>
      <c r="I2" s="44"/>
      <c r="K2" s="41"/>
      <c r="L2" s="41"/>
    </row>
    <row r="3" spans="1:12" ht="30" x14ac:dyDescent="0.25">
      <c r="A3" s="40">
        <f t="shared" ref="A3:A11" si="0">A2+1</f>
        <v>2</v>
      </c>
      <c r="B3" s="23" t="s">
        <v>931</v>
      </c>
      <c r="C3" s="23"/>
      <c r="D3" s="23" t="s">
        <v>357</v>
      </c>
      <c r="E3" s="23" t="s">
        <v>431</v>
      </c>
      <c r="F3" s="25" t="s">
        <v>288</v>
      </c>
      <c r="G3" s="23" t="s">
        <v>1079</v>
      </c>
      <c r="I3" s="44"/>
      <c r="K3" s="15"/>
      <c r="L3" s="15"/>
    </row>
    <row r="4" spans="1:12" s="22" customFormat="1" x14ac:dyDescent="0.25">
      <c r="A4" s="40">
        <f t="shared" si="0"/>
        <v>3</v>
      </c>
      <c r="B4" s="21" t="s">
        <v>928</v>
      </c>
      <c r="C4" s="21" t="s">
        <v>938</v>
      </c>
      <c r="D4" s="23" t="s">
        <v>357</v>
      </c>
      <c r="E4" s="23" t="s">
        <v>358</v>
      </c>
      <c r="F4" s="25" t="s">
        <v>937</v>
      </c>
      <c r="G4" s="23" t="s">
        <v>1076</v>
      </c>
      <c r="H4" s="41"/>
      <c r="I4" s="41"/>
      <c r="J4" s="41"/>
      <c r="K4" s="41"/>
      <c r="L4" s="41"/>
    </row>
    <row r="5" spans="1:12" s="22" customFormat="1" ht="30" x14ac:dyDescent="0.25">
      <c r="A5" s="40">
        <f t="shared" si="0"/>
        <v>4</v>
      </c>
      <c r="B5" s="21" t="s">
        <v>927</v>
      </c>
      <c r="C5" s="23" t="s">
        <v>941</v>
      </c>
      <c r="D5" s="23" t="s">
        <v>357</v>
      </c>
      <c r="E5" s="23" t="s">
        <v>431</v>
      </c>
      <c r="F5" s="25" t="s">
        <v>936</v>
      </c>
      <c r="G5" s="23" t="s">
        <v>1076</v>
      </c>
      <c r="H5" s="41"/>
      <c r="I5" s="41"/>
      <c r="J5" s="41"/>
      <c r="K5" s="41"/>
      <c r="L5" s="41"/>
    </row>
    <row r="6" spans="1:12" s="22" customFormat="1" x14ac:dyDescent="0.25">
      <c r="A6" s="40">
        <f t="shared" si="0"/>
        <v>5</v>
      </c>
      <c r="B6" s="21" t="s">
        <v>926</v>
      </c>
      <c r="C6" s="23" t="s">
        <v>942</v>
      </c>
      <c r="D6" s="23" t="s">
        <v>357</v>
      </c>
      <c r="E6" s="23" t="s">
        <v>358</v>
      </c>
      <c r="F6" s="25" t="s">
        <v>935</v>
      </c>
      <c r="G6" s="23" t="s">
        <v>1076</v>
      </c>
      <c r="H6" s="41"/>
      <c r="I6" s="41"/>
      <c r="J6" s="41"/>
      <c r="K6" s="41"/>
      <c r="L6" s="41"/>
    </row>
    <row r="7" spans="1:12" s="22" customFormat="1" x14ac:dyDescent="0.25">
      <c r="A7" s="40">
        <f t="shared" si="0"/>
        <v>6</v>
      </c>
      <c r="B7" s="23" t="s">
        <v>930</v>
      </c>
      <c r="C7" s="23" t="s">
        <v>943</v>
      </c>
      <c r="D7" s="23" t="s">
        <v>357</v>
      </c>
      <c r="E7" s="23" t="s">
        <v>358</v>
      </c>
      <c r="F7" s="25" t="s">
        <v>939</v>
      </c>
      <c r="G7" s="23" t="s">
        <v>1076</v>
      </c>
      <c r="H7" s="41"/>
      <c r="I7" s="41"/>
      <c r="J7" s="41"/>
      <c r="K7" s="41"/>
      <c r="L7" s="41"/>
    </row>
    <row r="8" spans="1:12" s="22" customFormat="1" x14ac:dyDescent="0.25">
      <c r="A8" s="40">
        <f t="shared" si="0"/>
        <v>7</v>
      </c>
      <c r="B8" s="23" t="s">
        <v>929</v>
      </c>
      <c r="C8" s="23" t="s">
        <v>944</v>
      </c>
      <c r="D8" s="23" t="s">
        <v>357</v>
      </c>
      <c r="E8" s="23" t="s">
        <v>358</v>
      </c>
      <c r="F8" s="25" t="s">
        <v>940</v>
      </c>
      <c r="G8" s="23" t="s">
        <v>1076</v>
      </c>
      <c r="H8" s="41"/>
      <c r="I8" s="41"/>
      <c r="J8" s="41"/>
      <c r="K8" s="41"/>
      <c r="L8" s="41"/>
    </row>
    <row r="9" spans="1:12" s="22" customFormat="1" ht="30" x14ac:dyDescent="0.25">
      <c r="A9" s="40">
        <f t="shared" si="0"/>
        <v>8</v>
      </c>
      <c r="B9" s="23" t="s">
        <v>934</v>
      </c>
      <c r="C9" s="23" t="s">
        <v>949</v>
      </c>
      <c r="D9" s="23" t="s">
        <v>357</v>
      </c>
      <c r="E9" s="23" t="s">
        <v>431</v>
      </c>
      <c r="F9" s="25" t="s">
        <v>950</v>
      </c>
      <c r="G9" s="23" t="s">
        <v>1076</v>
      </c>
      <c r="H9" s="41"/>
      <c r="I9" s="41"/>
      <c r="J9" s="41"/>
      <c r="K9" s="41"/>
      <c r="L9" s="41"/>
    </row>
    <row r="10" spans="1:12" s="22" customFormat="1" ht="30" x14ac:dyDescent="0.25">
      <c r="A10" s="40">
        <f t="shared" si="0"/>
        <v>9</v>
      </c>
      <c r="B10" s="23" t="s">
        <v>933</v>
      </c>
      <c r="C10" s="40" t="s">
        <v>948</v>
      </c>
      <c r="D10" s="23" t="s">
        <v>357</v>
      </c>
      <c r="E10" s="23" t="s">
        <v>431</v>
      </c>
      <c r="F10" s="25" t="s">
        <v>947</v>
      </c>
      <c r="G10" s="23" t="s">
        <v>1076</v>
      </c>
      <c r="H10" s="41"/>
      <c r="I10" s="41"/>
      <c r="J10" s="41"/>
      <c r="K10" s="41"/>
      <c r="L10" s="41"/>
    </row>
    <row r="11" spans="1:12" s="22" customFormat="1" ht="30" x14ac:dyDescent="0.25">
      <c r="A11" s="40">
        <f t="shared" si="0"/>
        <v>10</v>
      </c>
      <c r="B11" s="23" t="s">
        <v>932</v>
      </c>
      <c r="C11" s="23" t="s">
        <v>946</v>
      </c>
      <c r="D11" s="23" t="s">
        <v>357</v>
      </c>
      <c r="E11" s="23" t="s">
        <v>431</v>
      </c>
      <c r="F11" s="25" t="s">
        <v>945</v>
      </c>
      <c r="G11" s="23" t="s">
        <v>1076</v>
      </c>
      <c r="H11" s="41"/>
      <c r="I11" s="41"/>
      <c r="J11" s="41"/>
      <c r="K11" s="41"/>
      <c r="L11" s="41"/>
    </row>
    <row r="12" spans="1:12" s="22" customFormat="1" ht="18.75" x14ac:dyDescent="0.25">
      <c r="A12" s="60" t="s">
        <v>1090</v>
      </c>
      <c r="B12" s="85">
        <f>A11</f>
        <v>10</v>
      </c>
      <c r="C12" s="86"/>
      <c r="D12" s="86"/>
      <c r="E12" s="86"/>
      <c r="F12" s="86"/>
      <c r="G12" s="86"/>
    </row>
    <row r="13" spans="1:12" s="22" customFormat="1" x14ac:dyDescent="0.25">
      <c r="B13" s="32"/>
      <c r="C13" s="32"/>
      <c r="D13" s="32"/>
      <c r="E13" s="32"/>
      <c r="F13" s="33"/>
      <c r="G13" s="32"/>
    </row>
    <row r="14" spans="1:12" s="22" customFormat="1" x14ac:dyDescent="0.25">
      <c r="B14" s="32"/>
      <c r="C14" s="32"/>
      <c r="D14" s="32"/>
      <c r="E14" s="32"/>
      <c r="F14" s="33"/>
      <c r="G14" s="32"/>
    </row>
    <row r="15" spans="1:12" s="22" customFormat="1" x14ac:dyDescent="0.25">
      <c r="B15" s="32"/>
      <c r="C15" s="32"/>
      <c r="D15" s="32"/>
      <c r="E15" s="32"/>
      <c r="F15" s="33"/>
      <c r="G15" s="32"/>
    </row>
    <row r="16" spans="1:12" s="22" customFormat="1" x14ac:dyDescent="0.25">
      <c r="B16" s="32"/>
      <c r="C16" s="32"/>
      <c r="D16" s="32"/>
      <c r="E16" s="32"/>
      <c r="F16" s="33"/>
      <c r="G16" s="32"/>
    </row>
    <row r="17" spans="1:7" s="22" customFormat="1" x14ac:dyDescent="0.25">
      <c r="B17" s="32"/>
      <c r="C17" s="32"/>
      <c r="D17" s="32"/>
      <c r="E17" s="32"/>
      <c r="F17" s="33"/>
      <c r="G17" s="32"/>
    </row>
    <row r="18" spans="1:7" s="22" customFormat="1" x14ac:dyDescent="0.25">
      <c r="B18" s="32"/>
      <c r="C18" s="32"/>
      <c r="D18" s="32"/>
      <c r="E18" s="32"/>
      <c r="F18" s="33"/>
      <c r="G18" s="32"/>
    </row>
    <row r="19" spans="1:7" s="22" customFormat="1" x14ac:dyDescent="0.25">
      <c r="B19" s="32"/>
      <c r="C19" s="32"/>
      <c r="D19" s="32"/>
      <c r="E19" s="32"/>
      <c r="F19" s="33"/>
      <c r="G19" s="32"/>
    </row>
    <row r="20" spans="1:7" s="26" customFormat="1" x14ac:dyDescent="0.25">
      <c r="A20" s="22"/>
      <c r="B20" s="32"/>
      <c r="C20" s="32"/>
      <c r="D20" s="32"/>
      <c r="E20" s="32"/>
      <c r="F20" s="33"/>
      <c r="G20" s="32"/>
    </row>
    <row r="21" spans="1:7" s="22" customFormat="1" x14ac:dyDescent="0.25">
      <c r="A21" s="26"/>
      <c r="B21" s="32"/>
      <c r="C21" s="32"/>
      <c r="D21" s="32"/>
      <c r="E21" s="32"/>
      <c r="F21" s="33"/>
      <c r="G21" s="32"/>
    </row>
    <row r="22" spans="1:7" s="22" customFormat="1" x14ac:dyDescent="0.25">
      <c r="B22" s="32"/>
      <c r="C22" s="32"/>
      <c r="D22" s="32"/>
      <c r="E22" s="32"/>
      <c r="F22" s="33"/>
      <c r="G22" s="32"/>
    </row>
    <row r="23" spans="1:7" s="22" customFormat="1" x14ac:dyDescent="0.25">
      <c r="B23" s="32"/>
      <c r="C23" s="32"/>
      <c r="D23" s="32"/>
      <c r="E23" s="32"/>
      <c r="F23" s="33"/>
      <c r="G23" s="32"/>
    </row>
    <row r="24" spans="1:7" s="22" customFormat="1" x14ac:dyDescent="0.25">
      <c r="B24" s="32"/>
      <c r="C24" s="32"/>
      <c r="D24" s="32"/>
      <c r="E24" s="32"/>
      <c r="F24" s="33"/>
      <c r="G24" s="32"/>
    </row>
    <row r="25" spans="1:7" s="22" customFormat="1" x14ac:dyDescent="0.25">
      <c r="B25" s="32"/>
      <c r="C25" s="32"/>
      <c r="D25" s="32"/>
      <c r="E25" s="32"/>
      <c r="F25" s="33"/>
      <c r="G25" s="32"/>
    </row>
    <row r="26" spans="1:7" s="22" customFormat="1" x14ac:dyDescent="0.25">
      <c r="B26" s="32"/>
      <c r="C26" s="32"/>
      <c r="D26" s="32"/>
      <c r="E26" s="32"/>
      <c r="F26" s="33"/>
      <c r="G26" s="32"/>
    </row>
    <row r="27" spans="1:7" s="22" customFormat="1" x14ac:dyDescent="0.25">
      <c r="B27" s="32"/>
      <c r="C27" s="32"/>
      <c r="D27" s="32"/>
      <c r="E27" s="32"/>
      <c r="F27" s="33"/>
      <c r="G27" s="32"/>
    </row>
    <row r="28" spans="1:7" s="22" customFormat="1" x14ac:dyDescent="0.25">
      <c r="B28" s="32"/>
      <c r="C28" s="32"/>
      <c r="D28" s="32"/>
      <c r="E28" s="32"/>
      <c r="F28" s="34"/>
      <c r="G28" s="32"/>
    </row>
    <row r="29" spans="1:7" s="22" customFormat="1" x14ac:dyDescent="0.25">
      <c r="B29" s="32"/>
      <c r="C29" s="32"/>
      <c r="D29" s="32"/>
      <c r="E29" s="32"/>
      <c r="F29" s="33"/>
      <c r="G29" s="32"/>
    </row>
    <row r="30" spans="1:7" s="22" customFormat="1" x14ac:dyDescent="0.25">
      <c r="B30" s="32"/>
      <c r="C30" s="32"/>
      <c r="D30" s="32"/>
      <c r="E30" s="32"/>
      <c r="F30" s="33"/>
      <c r="G30" s="32"/>
    </row>
    <row r="31" spans="1:7" s="22" customFormat="1" x14ac:dyDescent="0.25">
      <c r="B31" s="32"/>
      <c r="C31" s="32"/>
      <c r="D31" s="32"/>
      <c r="E31" s="32"/>
      <c r="F31" s="33"/>
      <c r="G31" s="32"/>
    </row>
    <row r="32" spans="1:7" s="22" customFormat="1" x14ac:dyDescent="0.25">
      <c r="B32" s="32"/>
      <c r="C32" s="32"/>
      <c r="D32" s="32"/>
      <c r="E32" s="32"/>
      <c r="F32" s="33"/>
      <c r="G32" s="32"/>
    </row>
    <row r="33" spans="2:7" s="22" customFormat="1" x14ac:dyDescent="0.25">
      <c r="B33" s="32"/>
      <c r="C33" s="32"/>
      <c r="D33" s="32"/>
      <c r="E33" s="32"/>
      <c r="F33" s="33"/>
      <c r="G33" s="32"/>
    </row>
    <row r="34" spans="2:7" s="22" customFormat="1" x14ac:dyDescent="0.25">
      <c r="B34" s="32"/>
      <c r="C34" s="32"/>
      <c r="D34" s="32"/>
      <c r="E34" s="32"/>
      <c r="F34" s="33"/>
      <c r="G34" s="32"/>
    </row>
    <row r="35" spans="2:7" s="22" customFormat="1" x14ac:dyDescent="0.25">
      <c r="B35" s="32"/>
      <c r="C35" s="32"/>
      <c r="D35" s="32"/>
      <c r="E35" s="32"/>
      <c r="F35" s="33"/>
      <c r="G35" s="32"/>
    </row>
    <row r="36" spans="2:7" s="22" customFormat="1" x14ac:dyDescent="0.25">
      <c r="B36" s="32"/>
      <c r="C36" s="32"/>
      <c r="D36" s="32"/>
      <c r="E36" s="32"/>
      <c r="F36" s="33"/>
      <c r="G36" s="32"/>
    </row>
    <row r="37" spans="2:7" s="22" customFormat="1" x14ac:dyDescent="0.25">
      <c r="B37" s="32"/>
      <c r="C37" s="32"/>
      <c r="D37" s="32"/>
      <c r="E37" s="32"/>
      <c r="F37" s="33"/>
      <c r="G37" s="32"/>
    </row>
    <row r="38" spans="2:7" s="22" customFormat="1" x14ac:dyDescent="0.25">
      <c r="B38" s="32"/>
      <c r="C38" s="32"/>
      <c r="D38" s="32"/>
      <c r="E38" s="32"/>
      <c r="F38" s="33"/>
      <c r="G38" s="32"/>
    </row>
    <row r="39" spans="2:7" s="22" customFormat="1" x14ac:dyDescent="0.25">
      <c r="B39" s="32"/>
      <c r="C39" s="32"/>
      <c r="D39" s="32"/>
      <c r="E39" s="32"/>
      <c r="F39" s="33"/>
      <c r="G39" s="32"/>
    </row>
    <row r="40" spans="2:7" s="22" customFormat="1" x14ac:dyDescent="0.25">
      <c r="B40" s="32"/>
      <c r="C40" s="32"/>
      <c r="D40" s="32"/>
      <c r="E40" s="32"/>
      <c r="F40" s="33"/>
      <c r="G40" s="32"/>
    </row>
    <row r="41" spans="2:7" s="22" customFormat="1" x14ac:dyDescent="0.25">
      <c r="B41" s="32"/>
      <c r="C41" s="32"/>
      <c r="D41" s="32"/>
      <c r="E41" s="32"/>
      <c r="F41" s="34"/>
      <c r="G41" s="32"/>
    </row>
    <row r="42" spans="2:7" s="22" customFormat="1" x14ac:dyDescent="0.25">
      <c r="B42" s="32"/>
      <c r="C42" s="32"/>
      <c r="D42" s="32"/>
      <c r="E42" s="32"/>
      <c r="F42" s="33"/>
      <c r="G42" s="32"/>
    </row>
    <row r="43" spans="2:7" s="22" customFormat="1" x14ac:dyDescent="0.25">
      <c r="B43" s="32"/>
      <c r="C43" s="32"/>
      <c r="D43" s="32"/>
      <c r="E43" s="32"/>
      <c r="F43" s="33"/>
      <c r="G43" s="32"/>
    </row>
    <row r="44" spans="2:7" s="22" customFormat="1" x14ac:dyDescent="0.25">
      <c r="B44" s="32"/>
      <c r="C44" s="32"/>
      <c r="D44" s="32"/>
      <c r="E44" s="32"/>
      <c r="F44" s="33"/>
      <c r="G44" s="32"/>
    </row>
    <row r="45" spans="2:7" s="22" customFormat="1" x14ac:dyDescent="0.25">
      <c r="B45" s="32"/>
      <c r="C45" s="32"/>
      <c r="D45" s="32"/>
      <c r="E45" s="32"/>
      <c r="F45" s="33"/>
      <c r="G45" s="32"/>
    </row>
    <row r="46" spans="2:7" s="22" customFormat="1" x14ac:dyDescent="0.25">
      <c r="B46" s="32"/>
      <c r="C46" s="32"/>
      <c r="D46" s="32"/>
      <c r="E46" s="32"/>
      <c r="F46" s="33"/>
      <c r="G46" s="32"/>
    </row>
    <row r="47" spans="2:7" s="22" customFormat="1" x14ac:dyDescent="0.25">
      <c r="B47" s="32"/>
      <c r="C47" s="32"/>
      <c r="D47" s="32"/>
      <c r="E47" s="32"/>
      <c r="F47" s="33"/>
      <c r="G47" s="32"/>
    </row>
    <row r="48" spans="2:7" s="22" customFormat="1" x14ac:dyDescent="0.25">
      <c r="B48" s="32"/>
      <c r="C48" s="32"/>
      <c r="D48" s="32"/>
      <c r="E48" s="32"/>
      <c r="F48" s="33"/>
      <c r="G48" s="32"/>
    </row>
    <row r="49" spans="2:7" s="22" customFormat="1" x14ac:dyDescent="0.25">
      <c r="B49" s="32"/>
      <c r="C49" s="32"/>
      <c r="D49" s="32"/>
      <c r="E49" s="32"/>
      <c r="F49" s="33"/>
      <c r="G49" s="32"/>
    </row>
    <row r="50" spans="2:7" s="22" customFormat="1" x14ac:dyDescent="0.25">
      <c r="B50" s="32"/>
      <c r="C50" s="32"/>
      <c r="D50" s="32"/>
      <c r="E50" s="32"/>
      <c r="F50" s="33"/>
      <c r="G50" s="32"/>
    </row>
    <row r="51" spans="2:7" s="22" customFormat="1" x14ac:dyDescent="0.25">
      <c r="B51" s="32"/>
      <c r="C51" s="32"/>
      <c r="D51" s="32"/>
      <c r="E51" s="32"/>
      <c r="F51" s="33"/>
      <c r="G51" s="32"/>
    </row>
    <row r="52" spans="2:7" s="22" customFormat="1" x14ac:dyDescent="0.25">
      <c r="B52" s="32"/>
      <c r="C52" s="32"/>
      <c r="D52" s="32"/>
      <c r="E52" s="32"/>
      <c r="F52" s="33"/>
      <c r="G52" s="32"/>
    </row>
    <row r="53" spans="2:7" s="22" customFormat="1" x14ac:dyDescent="0.25">
      <c r="B53" s="32"/>
      <c r="C53" s="32"/>
      <c r="D53" s="32"/>
      <c r="E53" s="32"/>
      <c r="F53" s="33"/>
      <c r="G53" s="32"/>
    </row>
    <row r="54" spans="2:7" s="22" customFormat="1" x14ac:dyDescent="0.25">
      <c r="B54" s="32"/>
      <c r="C54" s="32"/>
      <c r="D54" s="32"/>
      <c r="E54" s="32"/>
      <c r="F54" s="33"/>
      <c r="G54" s="32"/>
    </row>
    <row r="55" spans="2:7" s="22" customFormat="1" x14ac:dyDescent="0.25">
      <c r="B55" s="35"/>
      <c r="C55" s="32"/>
      <c r="D55" s="32"/>
      <c r="E55" s="32"/>
      <c r="F55" s="33"/>
      <c r="G55" s="32"/>
    </row>
    <row r="56" spans="2:7" s="22" customFormat="1" x14ac:dyDescent="0.25">
      <c r="B56" s="32"/>
      <c r="C56" s="32"/>
      <c r="D56" s="32"/>
      <c r="E56" s="32"/>
      <c r="F56" s="33"/>
      <c r="G56" s="32"/>
    </row>
    <row r="57" spans="2:7" s="22" customFormat="1" x14ac:dyDescent="0.25">
      <c r="B57" s="32"/>
      <c r="C57" s="32"/>
      <c r="D57" s="32"/>
      <c r="E57" s="32"/>
      <c r="F57" s="33"/>
      <c r="G57" s="32"/>
    </row>
    <row r="58" spans="2:7" s="22" customFormat="1" x14ac:dyDescent="0.25">
      <c r="B58" s="32"/>
      <c r="C58" s="32"/>
      <c r="D58" s="32"/>
      <c r="E58" s="32"/>
      <c r="F58" s="33"/>
      <c r="G58" s="32"/>
    </row>
    <row r="59" spans="2:7" s="22" customFormat="1" x14ac:dyDescent="0.25">
      <c r="B59" s="32"/>
      <c r="C59" s="32"/>
      <c r="D59" s="32"/>
      <c r="E59" s="32"/>
      <c r="F59" s="33"/>
      <c r="G59" s="32"/>
    </row>
    <row r="60" spans="2:7" s="22" customFormat="1" x14ac:dyDescent="0.25">
      <c r="B60" s="32"/>
      <c r="C60" s="32"/>
      <c r="D60" s="32"/>
      <c r="E60" s="32"/>
      <c r="F60" s="33"/>
      <c r="G60" s="32"/>
    </row>
    <row r="61" spans="2:7" s="22" customFormat="1" x14ac:dyDescent="0.25">
      <c r="B61" s="32"/>
      <c r="C61" s="32"/>
      <c r="D61" s="32"/>
      <c r="E61" s="32"/>
      <c r="F61" s="33"/>
      <c r="G61" s="32"/>
    </row>
    <row r="62" spans="2:7" s="22" customFormat="1" x14ac:dyDescent="0.25">
      <c r="B62" s="32"/>
      <c r="C62" s="32"/>
      <c r="D62" s="32"/>
      <c r="E62" s="32"/>
      <c r="F62" s="33"/>
      <c r="G62" s="32"/>
    </row>
    <row r="63" spans="2:7" s="22" customFormat="1" x14ac:dyDescent="0.25">
      <c r="B63" s="32"/>
      <c r="C63" s="32"/>
      <c r="D63" s="32"/>
      <c r="E63" s="32"/>
      <c r="F63" s="33"/>
      <c r="G63" s="32"/>
    </row>
    <row r="64" spans="2:7" s="22" customFormat="1" x14ac:dyDescent="0.25">
      <c r="B64" s="32"/>
      <c r="C64" s="32"/>
      <c r="D64" s="32"/>
      <c r="E64" s="32"/>
      <c r="F64" s="33"/>
      <c r="G64" s="32"/>
    </row>
    <row r="65" spans="2:7" s="22" customFormat="1" x14ac:dyDescent="0.25">
      <c r="B65" s="32"/>
      <c r="C65" s="32"/>
      <c r="D65" s="32"/>
      <c r="E65" s="32"/>
      <c r="F65" s="33"/>
      <c r="G65" s="32"/>
    </row>
    <row r="66" spans="2:7" s="22" customFormat="1" x14ac:dyDescent="0.25">
      <c r="B66" s="32"/>
      <c r="C66" s="32"/>
      <c r="D66" s="32"/>
      <c r="E66" s="32"/>
      <c r="F66" s="33"/>
      <c r="G66" s="32"/>
    </row>
    <row r="67" spans="2:7" s="22" customFormat="1" x14ac:dyDescent="0.25">
      <c r="B67" s="32"/>
      <c r="C67" s="32"/>
      <c r="D67" s="32"/>
      <c r="E67" s="32"/>
      <c r="F67" s="33"/>
      <c r="G67" s="32"/>
    </row>
    <row r="68" spans="2:7" s="22" customFormat="1" x14ac:dyDescent="0.25">
      <c r="B68" s="32"/>
      <c r="C68" s="32"/>
      <c r="D68" s="32"/>
      <c r="E68" s="32"/>
      <c r="F68" s="33"/>
      <c r="G68" s="32"/>
    </row>
    <row r="69" spans="2:7" s="22" customFormat="1" x14ac:dyDescent="0.25">
      <c r="B69" s="32"/>
      <c r="C69" s="32"/>
      <c r="D69" s="32"/>
      <c r="E69" s="32"/>
      <c r="F69" s="33"/>
      <c r="G69" s="32"/>
    </row>
    <row r="70" spans="2:7" s="22" customFormat="1" x14ac:dyDescent="0.25">
      <c r="B70" s="32"/>
      <c r="C70" s="32"/>
      <c r="D70" s="32"/>
      <c r="E70" s="32"/>
      <c r="F70" s="33"/>
      <c r="G70" s="32"/>
    </row>
    <row r="71" spans="2:7" s="22" customFormat="1" x14ac:dyDescent="0.25">
      <c r="B71" s="32"/>
      <c r="C71" s="32"/>
      <c r="D71" s="32"/>
      <c r="E71" s="32"/>
      <c r="F71" s="33"/>
      <c r="G71" s="32"/>
    </row>
    <row r="72" spans="2:7" s="22" customFormat="1" x14ac:dyDescent="0.25">
      <c r="B72" s="32"/>
      <c r="C72" s="32"/>
      <c r="D72" s="32"/>
      <c r="E72" s="32"/>
      <c r="F72" s="33"/>
      <c r="G72" s="32"/>
    </row>
    <row r="73" spans="2:7" s="22" customFormat="1" x14ac:dyDescent="0.25">
      <c r="B73" s="32"/>
      <c r="C73" s="32"/>
      <c r="D73" s="32"/>
      <c r="E73" s="32"/>
      <c r="F73" s="33"/>
      <c r="G73" s="32"/>
    </row>
    <row r="74" spans="2:7" s="22" customFormat="1" x14ac:dyDescent="0.25">
      <c r="B74" s="32"/>
      <c r="C74" s="32"/>
      <c r="D74" s="32"/>
      <c r="E74" s="32"/>
      <c r="F74" s="33"/>
      <c r="G74" s="32"/>
    </row>
    <row r="75" spans="2:7" s="22" customFormat="1" x14ac:dyDescent="0.25">
      <c r="B75" s="32"/>
      <c r="C75" s="32"/>
      <c r="D75" s="32"/>
      <c r="E75" s="32"/>
      <c r="F75" s="33"/>
      <c r="G75" s="32"/>
    </row>
    <row r="76" spans="2:7" s="22" customFormat="1" x14ac:dyDescent="0.25">
      <c r="B76" s="32"/>
      <c r="C76" s="32"/>
      <c r="D76" s="32"/>
      <c r="E76" s="32"/>
      <c r="F76" s="33"/>
      <c r="G76" s="32"/>
    </row>
    <row r="77" spans="2:7" s="22" customFormat="1" x14ac:dyDescent="0.25">
      <c r="B77" s="32"/>
      <c r="C77" s="32"/>
      <c r="D77" s="32"/>
      <c r="E77" s="32"/>
      <c r="F77" s="33"/>
      <c r="G77" s="32"/>
    </row>
    <row r="78" spans="2:7" s="22" customFormat="1" x14ac:dyDescent="0.25">
      <c r="B78" s="32"/>
      <c r="C78" s="32"/>
      <c r="D78" s="32"/>
      <c r="E78" s="32"/>
      <c r="F78" s="32"/>
      <c r="G78" s="32"/>
    </row>
    <row r="79" spans="2:7" s="22" customFormat="1" x14ac:dyDescent="0.25">
      <c r="B79" s="32"/>
      <c r="C79" s="32"/>
      <c r="D79" s="32"/>
      <c r="E79" s="32"/>
      <c r="F79" s="33"/>
      <c r="G79" s="32"/>
    </row>
    <row r="80" spans="2:7" s="22" customFormat="1" x14ac:dyDescent="0.25">
      <c r="B80" s="32"/>
      <c r="C80" s="32"/>
      <c r="D80" s="32"/>
      <c r="E80" s="32"/>
      <c r="F80" s="33"/>
      <c r="G80" s="32"/>
    </row>
    <row r="81" spans="2:7" s="22" customFormat="1" x14ac:dyDescent="0.25">
      <c r="B81" s="32"/>
      <c r="C81" s="32"/>
      <c r="D81" s="32"/>
      <c r="E81" s="32"/>
      <c r="F81" s="33"/>
      <c r="G81" s="32"/>
    </row>
    <row r="82" spans="2:7" s="22" customFormat="1" x14ac:dyDescent="0.25">
      <c r="B82" s="32"/>
      <c r="C82" s="32"/>
      <c r="D82" s="32"/>
      <c r="E82" s="32"/>
      <c r="F82" s="33"/>
      <c r="G82" s="32"/>
    </row>
    <row r="83" spans="2:7" s="22" customFormat="1" x14ac:dyDescent="0.25">
      <c r="B83" s="32"/>
      <c r="C83" s="32"/>
      <c r="D83" s="32"/>
      <c r="E83" s="32"/>
      <c r="F83" s="33"/>
      <c r="G83" s="32"/>
    </row>
    <row r="84" spans="2:7" s="22" customFormat="1" x14ac:dyDescent="0.25">
      <c r="B84" s="32"/>
      <c r="C84" s="32"/>
      <c r="D84" s="32"/>
      <c r="E84" s="32"/>
      <c r="F84" s="33"/>
      <c r="G84" s="32"/>
    </row>
    <row r="85" spans="2:7" s="22" customFormat="1" x14ac:dyDescent="0.25">
      <c r="B85" s="32"/>
      <c r="C85" s="32"/>
      <c r="D85" s="32"/>
      <c r="E85" s="32"/>
      <c r="F85" s="33"/>
      <c r="G85" s="32"/>
    </row>
    <row r="86" spans="2:7" s="22" customFormat="1" ht="33" customHeight="1" x14ac:dyDescent="0.25">
      <c r="B86" s="32"/>
      <c r="C86" s="32"/>
      <c r="D86" s="32"/>
      <c r="E86" s="32"/>
      <c r="F86" s="33"/>
      <c r="G86" s="32"/>
    </row>
    <row r="87" spans="2:7" s="22" customFormat="1" x14ac:dyDescent="0.25">
      <c r="B87" s="32"/>
      <c r="C87" s="32"/>
      <c r="D87" s="32"/>
      <c r="E87" s="32"/>
      <c r="F87" s="33"/>
      <c r="G87" s="32"/>
    </row>
    <row r="88" spans="2:7" s="22" customFormat="1" x14ac:dyDescent="0.25">
      <c r="B88" s="32"/>
      <c r="C88" s="32"/>
      <c r="D88" s="32"/>
      <c r="E88" s="32"/>
      <c r="F88" s="33"/>
      <c r="G88" s="32"/>
    </row>
    <row r="89" spans="2:7" s="22" customFormat="1" x14ac:dyDescent="0.25">
      <c r="B89" s="32"/>
      <c r="C89" s="32"/>
      <c r="D89" s="32"/>
      <c r="E89" s="32"/>
      <c r="F89" s="33"/>
      <c r="G89" s="32"/>
    </row>
    <row r="90" spans="2:7" s="22" customFormat="1" x14ac:dyDescent="0.25">
      <c r="B90" s="32"/>
      <c r="C90" s="32"/>
      <c r="D90" s="32"/>
      <c r="E90" s="32"/>
      <c r="F90" s="33"/>
      <c r="G90" s="32"/>
    </row>
    <row r="91" spans="2:7" s="22" customFormat="1" x14ac:dyDescent="0.25">
      <c r="B91" s="32"/>
      <c r="C91" s="32"/>
      <c r="D91" s="32"/>
      <c r="E91" s="32"/>
      <c r="F91" s="33"/>
      <c r="G91" s="32"/>
    </row>
    <row r="92" spans="2:7" s="22" customFormat="1" x14ac:dyDescent="0.25">
      <c r="B92" s="32"/>
      <c r="C92" s="32"/>
      <c r="D92" s="32"/>
      <c r="E92" s="32"/>
      <c r="F92" s="33"/>
      <c r="G92" s="32"/>
    </row>
    <row r="93" spans="2:7" s="22" customFormat="1" x14ac:dyDescent="0.25">
      <c r="B93" s="32"/>
      <c r="C93" s="32"/>
      <c r="D93" s="32"/>
      <c r="E93" s="32"/>
      <c r="F93" s="33"/>
      <c r="G93" s="32"/>
    </row>
    <row r="94" spans="2:7" s="22" customFormat="1" x14ac:dyDescent="0.25">
      <c r="B94" s="32"/>
      <c r="C94" s="32"/>
      <c r="D94" s="32"/>
      <c r="E94" s="32"/>
      <c r="F94" s="33"/>
      <c r="G94" s="32"/>
    </row>
    <row r="95" spans="2:7" s="22" customFormat="1" x14ac:dyDescent="0.25">
      <c r="B95" s="32"/>
      <c r="C95" s="32"/>
      <c r="D95" s="32"/>
      <c r="E95" s="32"/>
      <c r="F95" s="33"/>
      <c r="G95" s="32"/>
    </row>
    <row r="96" spans="2:7" s="22" customFormat="1" x14ac:dyDescent="0.25">
      <c r="B96" s="32"/>
      <c r="C96" s="32"/>
      <c r="D96" s="32"/>
      <c r="E96" s="32"/>
      <c r="F96" s="33"/>
      <c r="G96" s="32"/>
    </row>
    <row r="97" spans="2:7" s="22" customFormat="1" x14ac:dyDescent="0.25">
      <c r="B97" s="32"/>
      <c r="C97" s="32"/>
      <c r="D97" s="32"/>
      <c r="E97" s="32"/>
      <c r="F97" s="33"/>
      <c r="G97" s="32"/>
    </row>
    <row r="98" spans="2:7" s="22" customFormat="1" x14ac:dyDescent="0.25">
      <c r="B98" s="32"/>
      <c r="C98" s="32"/>
      <c r="D98" s="32"/>
      <c r="E98" s="32"/>
      <c r="F98" s="33"/>
      <c r="G98" s="32"/>
    </row>
    <row r="99" spans="2:7" s="22" customFormat="1" x14ac:dyDescent="0.25">
      <c r="B99" s="32"/>
      <c r="C99" s="32"/>
      <c r="D99" s="32"/>
      <c r="E99" s="32"/>
      <c r="F99" s="33"/>
      <c r="G99" s="32"/>
    </row>
    <row r="100" spans="2:7" s="22" customFormat="1" x14ac:dyDescent="0.25">
      <c r="B100" s="32"/>
      <c r="C100" s="32"/>
      <c r="D100" s="32"/>
      <c r="E100" s="32"/>
      <c r="F100" s="33"/>
      <c r="G100" s="32"/>
    </row>
    <row r="101" spans="2:7" s="22" customFormat="1" x14ac:dyDescent="0.25">
      <c r="B101" s="32"/>
      <c r="C101" s="32"/>
      <c r="D101" s="32"/>
      <c r="E101" s="32"/>
      <c r="F101" s="33"/>
      <c r="G101" s="32"/>
    </row>
    <row r="102" spans="2:7" s="22" customFormat="1" x14ac:dyDescent="0.25">
      <c r="B102" s="32"/>
      <c r="C102" s="32"/>
      <c r="D102" s="32"/>
      <c r="E102" s="32"/>
      <c r="F102" s="33"/>
      <c r="G102" s="32"/>
    </row>
    <row r="103" spans="2:7" s="22" customFormat="1" x14ac:dyDescent="0.25">
      <c r="B103" s="32"/>
      <c r="C103" s="32"/>
      <c r="D103" s="32"/>
      <c r="E103" s="32"/>
      <c r="F103" s="33"/>
      <c r="G103" s="32"/>
    </row>
    <row r="104" spans="2:7" s="22" customFormat="1" x14ac:dyDescent="0.25">
      <c r="B104" s="32"/>
      <c r="C104" s="32"/>
      <c r="D104" s="32"/>
      <c r="E104" s="32"/>
      <c r="F104" s="33"/>
      <c r="G104" s="32"/>
    </row>
    <row r="105" spans="2:7" s="22" customFormat="1" x14ac:dyDescent="0.25">
      <c r="B105" s="32"/>
      <c r="C105" s="32"/>
      <c r="D105" s="32"/>
      <c r="E105" s="32"/>
      <c r="F105" s="34"/>
      <c r="G105" s="32"/>
    </row>
    <row r="106" spans="2:7" s="22" customFormat="1" x14ac:dyDescent="0.25">
      <c r="B106" s="32"/>
      <c r="C106" s="32"/>
      <c r="D106" s="32"/>
      <c r="E106" s="32"/>
      <c r="F106" s="33"/>
      <c r="G106" s="32"/>
    </row>
    <row r="107" spans="2:7" s="22" customFormat="1" x14ac:dyDescent="0.25">
      <c r="B107" s="32"/>
      <c r="C107" s="32"/>
      <c r="D107" s="32"/>
      <c r="E107" s="32"/>
      <c r="F107" s="34"/>
      <c r="G107" s="32"/>
    </row>
    <row r="108" spans="2:7" s="22" customFormat="1" x14ac:dyDescent="0.25">
      <c r="B108" s="32"/>
      <c r="C108" s="32"/>
      <c r="D108" s="32"/>
      <c r="E108" s="32"/>
      <c r="F108" s="33"/>
      <c r="G108" s="32"/>
    </row>
    <row r="109" spans="2:7" s="22" customFormat="1" x14ac:dyDescent="0.25">
      <c r="B109" s="32"/>
      <c r="C109" s="32"/>
      <c r="D109" s="32"/>
      <c r="E109" s="32"/>
      <c r="F109" s="33"/>
      <c r="G109" s="32"/>
    </row>
    <row r="110" spans="2:7" s="22" customFormat="1" x14ac:dyDescent="0.25">
      <c r="B110" s="32"/>
      <c r="C110" s="32"/>
      <c r="D110" s="32"/>
      <c r="E110" s="32"/>
      <c r="F110" s="33"/>
      <c r="G110" s="32"/>
    </row>
    <row r="111" spans="2:7" s="22" customFormat="1" x14ac:dyDescent="0.25">
      <c r="B111" s="32"/>
      <c r="C111" s="32"/>
      <c r="D111" s="32"/>
      <c r="E111" s="32"/>
      <c r="F111" s="33"/>
      <c r="G111" s="32"/>
    </row>
    <row r="112" spans="2:7" s="22" customFormat="1" x14ac:dyDescent="0.25">
      <c r="B112" s="32"/>
      <c r="C112" s="32"/>
      <c r="D112" s="32"/>
      <c r="E112" s="32"/>
      <c r="F112" s="33"/>
      <c r="G112" s="32"/>
    </row>
    <row r="113" spans="2:7" s="22" customFormat="1" x14ac:dyDescent="0.25">
      <c r="B113" s="32"/>
      <c r="C113" s="32"/>
      <c r="D113" s="32"/>
      <c r="E113" s="32"/>
      <c r="F113" s="33"/>
      <c r="G113" s="32"/>
    </row>
    <row r="114" spans="2:7" s="22" customFormat="1" x14ac:dyDescent="0.25">
      <c r="B114" s="32"/>
      <c r="C114" s="32"/>
      <c r="D114" s="32"/>
      <c r="E114" s="32"/>
      <c r="F114" s="33"/>
      <c r="G114" s="32"/>
    </row>
    <row r="115" spans="2:7" s="22" customFormat="1" x14ac:dyDescent="0.25">
      <c r="B115" s="32"/>
      <c r="C115" s="32"/>
      <c r="D115" s="32"/>
      <c r="E115" s="32"/>
      <c r="F115" s="33"/>
      <c r="G115" s="32"/>
    </row>
    <row r="116" spans="2:7" s="22" customFormat="1" x14ac:dyDescent="0.25">
      <c r="B116" s="32"/>
      <c r="C116" s="32"/>
      <c r="D116" s="32"/>
      <c r="E116" s="32"/>
      <c r="F116" s="33"/>
      <c r="G116" s="32"/>
    </row>
    <row r="117" spans="2:7" s="22" customFormat="1" x14ac:dyDescent="0.25">
      <c r="B117" s="32"/>
      <c r="C117" s="32"/>
      <c r="D117" s="32"/>
      <c r="E117" s="32"/>
      <c r="F117" s="33"/>
      <c r="G117" s="32"/>
    </row>
    <row r="118" spans="2:7" s="22" customFormat="1" x14ac:dyDescent="0.25">
      <c r="B118" s="32"/>
      <c r="C118" s="32"/>
      <c r="D118" s="32"/>
      <c r="E118" s="32"/>
      <c r="F118" s="33"/>
      <c r="G118" s="32"/>
    </row>
    <row r="119" spans="2:7" s="22" customFormat="1" x14ac:dyDescent="0.25">
      <c r="B119" s="32"/>
      <c r="C119" s="32"/>
      <c r="D119" s="32"/>
      <c r="E119" s="32"/>
      <c r="F119" s="33"/>
      <c r="G119" s="32"/>
    </row>
    <row r="120" spans="2:7" s="22" customFormat="1" x14ac:dyDescent="0.25">
      <c r="B120" s="32"/>
      <c r="C120" s="32"/>
      <c r="D120" s="32"/>
      <c r="E120" s="32"/>
      <c r="F120" s="34"/>
      <c r="G120" s="32"/>
    </row>
    <row r="121" spans="2:7" s="22" customFormat="1" x14ac:dyDescent="0.25">
      <c r="B121" s="32"/>
      <c r="C121" s="32"/>
      <c r="D121" s="32"/>
      <c r="E121" s="32"/>
      <c r="F121" s="33"/>
      <c r="G121" s="32"/>
    </row>
    <row r="122" spans="2:7" s="22" customFormat="1" x14ac:dyDescent="0.25">
      <c r="B122" s="32"/>
      <c r="C122" s="32"/>
      <c r="D122" s="32"/>
      <c r="E122" s="32"/>
      <c r="F122" s="33"/>
      <c r="G122" s="32"/>
    </row>
    <row r="123" spans="2:7" s="22" customFormat="1" x14ac:dyDescent="0.25">
      <c r="B123" s="32"/>
      <c r="C123" s="32"/>
      <c r="D123" s="32"/>
      <c r="E123" s="32"/>
      <c r="F123" s="33"/>
      <c r="G123" s="32"/>
    </row>
    <row r="124" spans="2:7" s="22" customFormat="1" x14ac:dyDescent="0.25">
      <c r="B124" s="32"/>
      <c r="C124" s="32"/>
      <c r="D124" s="32"/>
      <c r="E124" s="32"/>
      <c r="F124" s="33"/>
      <c r="G124" s="32"/>
    </row>
    <row r="125" spans="2:7" s="22" customFormat="1" x14ac:dyDescent="0.25">
      <c r="B125" s="32"/>
      <c r="C125" s="32"/>
      <c r="D125" s="32"/>
      <c r="E125" s="32"/>
      <c r="F125" s="33"/>
      <c r="G125" s="32"/>
    </row>
    <row r="126" spans="2:7" s="22" customFormat="1" x14ac:dyDescent="0.25">
      <c r="B126" s="32"/>
      <c r="C126" s="32"/>
      <c r="D126" s="32"/>
      <c r="E126" s="32"/>
      <c r="F126" s="34"/>
      <c r="G126" s="32"/>
    </row>
    <row r="127" spans="2:7" s="22" customFormat="1" x14ac:dyDescent="0.25">
      <c r="B127" s="32"/>
      <c r="C127" s="32"/>
      <c r="D127" s="32"/>
      <c r="E127" s="32"/>
      <c r="F127" s="33"/>
      <c r="G127" s="32"/>
    </row>
    <row r="128" spans="2:7" s="22" customFormat="1" x14ac:dyDescent="0.25">
      <c r="B128" s="32"/>
      <c r="C128" s="32"/>
      <c r="D128" s="32"/>
      <c r="E128" s="32"/>
      <c r="F128" s="33"/>
      <c r="G128" s="32"/>
    </row>
    <row r="129" spans="2:7" s="22" customFormat="1" x14ac:dyDescent="0.25">
      <c r="B129" s="32"/>
      <c r="C129" s="32"/>
      <c r="D129" s="32"/>
      <c r="E129" s="32"/>
      <c r="F129" s="33"/>
      <c r="G129" s="32"/>
    </row>
    <row r="130" spans="2:7" s="22" customFormat="1" x14ac:dyDescent="0.25">
      <c r="B130" s="32"/>
      <c r="C130" s="32"/>
      <c r="D130" s="32"/>
      <c r="E130" s="32"/>
      <c r="F130" s="33"/>
      <c r="G130" s="32"/>
    </row>
    <row r="131" spans="2:7" s="22" customFormat="1" x14ac:dyDescent="0.25">
      <c r="B131" s="32"/>
      <c r="C131" s="32"/>
      <c r="D131" s="32"/>
      <c r="E131" s="32"/>
      <c r="F131" s="33"/>
      <c r="G131" s="32"/>
    </row>
    <row r="132" spans="2:7" s="22" customFormat="1" x14ac:dyDescent="0.25">
      <c r="B132" s="32"/>
      <c r="C132" s="32"/>
      <c r="D132" s="32"/>
      <c r="E132" s="32"/>
      <c r="F132" s="33"/>
      <c r="G132" s="32"/>
    </row>
    <row r="133" spans="2:7" s="22" customFormat="1" x14ac:dyDescent="0.25">
      <c r="B133" s="32"/>
      <c r="C133" s="32"/>
      <c r="D133" s="32"/>
      <c r="E133" s="32"/>
      <c r="F133" s="33"/>
      <c r="G133" s="32"/>
    </row>
    <row r="134" spans="2:7" s="22" customFormat="1" x14ac:dyDescent="0.25">
      <c r="B134" s="32"/>
      <c r="C134" s="32"/>
      <c r="D134" s="32"/>
      <c r="E134" s="32"/>
      <c r="F134" s="33"/>
      <c r="G134" s="32"/>
    </row>
    <row r="135" spans="2:7" s="22" customFormat="1" x14ac:dyDescent="0.25">
      <c r="B135" s="32"/>
      <c r="C135" s="32"/>
      <c r="D135" s="32"/>
      <c r="E135" s="32"/>
      <c r="F135" s="33"/>
      <c r="G135" s="32"/>
    </row>
    <row r="136" spans="2:7" s="22" customFormat="1" x14ac:dyDescent="0.25">
      <c r="B136" s="32"/>
      <c r="C136" s="32"/>
      <c r="D136" s="32"/>
      <c r="E136" s="32"/>
      <c r="F136" s="33"/>
      <c r="G136" s="32"/>
    </row>
    <row r="137" spans="2:7" s="22" customFormat="1" x14ac:dyDescent="0.25">
      <c r="B137" s="32"/>
      <c r="C137" s="32"/>
      <c r="D137" s="32"/>
      <c r="E137" s="32"/>
      <c r="F137" s="33"/>
      <c r="G137" s="32"/>
    </row>
    <row r="138" spans="2:7" s="22" customFormat="1" x14ac:dyDescent="0.25">
      <c r="B138" s="32"/>
      <c r="C138" s="32"/>
      <c r="D138" s="32"/>
      <c r="E138" s="32"/>
      <c r="F138" s="33"/>
      <c r="G138" s="32"/>
    </row>
    <row r="139" spans="2:7" s="22" customFormat="1" x14ac:dyDescent="0.25">
      <c r="B139" s="32"/>
      <c r="C139" s="32"/>
      <c r="D139" s="32"/>
      <c r="E139" s="32"/>
      <c r="F139" s="33"/>
      <c r="G139" s="32"/>
    </row>
    <row r="140" spans="2:7" s="22" customFormat="1" x14ac:dyDescent="0.25">
      <c r="B140" s="32"/>
      <c r="C140" s="32"/>
      <c r="D140" s="32"/>
      <c r="E140" s="32"/>
      <c r="F140" s="33"/>
      <c r="G140" s="32"/>
    </row>
    <row r="141" spans="2:7" s="22" customFormat="1" x14ac:dyDescent="0.25">
      <c r="B141" s="32"/>
      <c r="C141" s="32"/>
      <c r="D141" s="32"/>
      <c r="E141" s="32"/>
      <c r="F141" s="33"/>
      <c r="G141" s="32"/>
    </row>
    <row r="142" spans="2:7" s="22" customFormat="1" x14ac:dyDescent="0.25">
      <c r="B142" s="32"/>
      <c r="C142" s="32"/>
      <c r="D142" s="32"/>
      <c r="E142" s="32"/>
      <c r="F142" s="34"/>
      <c r="G142" s="32"/>
    </row>
    <row r="143" spans="2:7" s="22" customFormat="1" x14ac:dyDescent="0.25">
      <c r="B143" s="32"/>
      <c r="C143" s="32"/>
      <c r="D143" s="32"/>
      <c r="E143" s="32"/>
      <c r="F143" s="33"/>
      <c r="G143" s="32"/>
    </row>
    <row r="144" spans="2:7" s="22" customFormat="1" x14ac:dyDescent="0.25">
      <c r="B144" s="32"/>
      <c r="C144" s="32"/>
      <c r="D144" s="32"/>
      <c r="E144" s="32"/>
      <c r="F144" s="33"/>
      <c r="G144" s="32"/>
    </row>
    <row r="145" spans="2:7" s="22" customFormat="1" x14ac:dyDescent="0.25">
      <c r="B145" s="32"/>
      <c r="C145" s="32"/>
      <c r="D145" s="32"/>
      <c r="E145" s="32"/>
      <c r="F145" s="33"/>
      <c r="G145" s="32"/>
    </row>
    <row r="146" spans="2:7" s="22" customFormat="1" x14ac:dyDescent="0.25">
      <c r="B146" s="32"/>
      <c r="C146" s="32"/>
      <c r="D146" s="32"/>
      <c r="E146" s="32"/>
      <c r="F146" s="33"/>
      <c r="G146" s="32"/>
    </row>
    <row r="147" spans="2:7" s="22" customFormat="1" x14ac:dyDescent="0.25">
      <c r="B147" s="32"/>
      <c r="C147" s="32"/>
      <c r="D147" s="32"/>
      <c r="E147" s="32"/>
      <c r="F147" s="33"/>
      <c r="G147" s="32"/>
    </row>
    <row r="148" spans="2:7" s="22" customFormat="1" x14ac:dyDescent="0.25">
      <c r="B148" s="32"/>
      <c r="C148" s="32"/>
      <c r="D148" s="32"/>
      <c r="E148" s="32"/>
      <c r="F148" s="33"/>
      <c r="G148" s="32"/>
    </row>
    <row r="149" spans="2:7" s="22" customFormat="1" x14ac:dyDescent="0.25">
      <c r="B149" s="32"/>
      <c r="C149" s="32"/>
      <c r="D149" s="32"/>
      <c r="E149" s="32"/>
      <c r="F149" s="33"/>
      <c r="G149" s="32"/>
    </row>
    <row r="150" spans="2:7" s="22" customFormat="1" x14ac:dyDescent="0.25">
      <c r="B150" s="32"/>
      <c r="C150" s="32"/>
      <c r="D150" s="32"/>
      <c r="E150" s="32"/>
      <c r="F150" s="33"/>
      <c r="G150" s="32"/>
    </row>
    <row r="151" spans="2:7" s="22" customFormat="1" x14ac:dyDescent="0.25">
      <c r="B151" s="32"/>
      <c r="C151" s="32"/>
      <c r="D151" s="32"/>
      <c r="E151" s="32"/>
      <c r="F151" s="33"/>
      <c r="G151" s="32"/>
    </row>
    <row r="152" spans="2:7" s="22" customFormat="1" x14ac:dyDescent="0.25">
      <c r="B152" s="32"/>
      <c r="C152" s="32"/>
      <c r="D152" s="32"/>
      <c r="E152" s="32"/>
      <c r="F152" s="33"/>
      <c r="G152" s="32"/>
    </row>
    <row r="153" spans="2:7" s="22" customFormat="1" x14ac:dyDescent="0.25">
      <c r="B153" s="32"/>
      <c r="C153" s="32"/>
      <c r="D153" s="32"/>
      <c r="E153" s="32"/>
      <c r="F153" s="34"/>
      <c r="G153" s="32"/>
    </row>
    <row r="154" spans="2:7" s="22" customFormat="1" x14ac:dyDescent="0.25">
      <c r="B154" s="32"/>
      <c r="C154" s="32"/>
      <c r="D154" s="32"/>
      <c r="E154" s="32"/>
      <c r="F154" s="33"/>
      <c r="G154" s="32"/>
    </row>
    <row r="155" spans="2:7" s="22" customFormat="1" x14ac:dyDescent="0.25">
      <c r="B155" s="32"/>
      <c r="C155" s="32"/>
      <c r="D155" s="32"/>
      <c r="E155" s="32"/>
      <c r="F155" s="33"/>
      <c r="G155" s="32"/>
    </row>
    <row r="156" spans="2:7" s="22" customFormat="1" x14ac:dyDescent="0.25">
      <c r="B156" s="32"/>
      <c r="C156" s="32"/>
      <c r="D156" s="32"/>
      <c r="E156" s="32"/>
      <c r="F156" s="33"/>
      <c r="G156" s="32"/>
    </row>
    <row r="157" spans="2:7" s="22" customFormat="1" x14ac:dyDescent="0.25">
      <c r="B157" s="32"/>
      <c r="C157" s="32"/>
      <c r="D157" s="32"/>
      <c r="E157" s="32"/>
      <c r="F157" s="33"/>
      <c r="G157" s="32"/>
    </row>
    <row r="158" spans="2:7" s="22" customFormat="1" x14ac:dyDescent="0.25">
      <c r="B158" s="32"/>
      <c r="C158" s="32"/>
      <c r="D158" s="32"/>
      <c r="E158" s="32"/>
      <c r="F158" s="33"/>
      <c r="G158" s="32"/>
    </row>
    <row r="159" spans="2:7" s="22" customFormat="1" x14ac:dyDescent="0.25">
      <c r="B159" s="32"/>
      <c r="C159" s="32"/>
      <c r="D159" s="32"/>
      <c r="E159" s="32"/>
      <c r="F159" s="33"/>
      <c r="G159" s="32"/>
    </row>
    <row r="160" spans="2:7" s="22" customFormat="1" x14ac:dyDescent="0.25">
      <c r="B160" s="32"/>
      <c r="C160" s="32"/>
      <c r="D160" s="32"/>
      <c r="E160" s="32"/>
      <c r="F160" s="33"/>
      <c r="G160" s="32"/>
    </row>
    <row r="161" spans="2:7" s="22" customFormat="1" x14ac:dyDescent="0.25">
      <c r="B161" s="32"/>
      <c r="C161" s="32"/>
      <c r="D161" s="32"/>
      <c r="E161" s="32"/>
      <c r="F161" s="33"/>
      <c r="G161" s="32"/>
    </row>
    <row r="162" spans="2:7" s="22" customFormat="1" x14ac:dyDescent="0.25">
      <c r="B162" s="32"/>
      <c r="C162" s="32"/>
      <c r="D162" s="32"/>
      <c r="E162" s="32"/>
      <c r="F162" s="33"/>
      <c r="G162" s="32"/>
    </row>
    <row r="163" spans="2:7" s="22" customFormat="1" x14ac:dyDescent="0.25">
      <c r="B163" s="32"/>
      <c r="C163" s="32"/>
      <c r="D163" s="32"/>
      <c r="E163" s="32"/>
      <c r="F163" s="33"/>
      <c r="G163" s="32"/>
    </row>
    <row r="164" spans="2:7" s="22" customFormat="1" x14ac:dyDescent="0.25">
      <c r="B164" s="32"/>
      <c r="C164" s="32"/>
      <c r="D164" s="32"/>
      <c r="E164" s="32"/>
      <c r="F164" s="33"/>
      <c r="G164" s="32"/>
    </row>
    <row r="165" spans="2:7" s="22" customFormat="1" x14ac:dyDescent="0.25">
      <c r="B165" s="32"/>
      <c r="C165" s="32"/>
      <c r="D165" s="32"/>
      <c r="E165" s="32"/>
      <c r="F165" s="33"/>
      <c r="G165" s="32"/>
    </row>
    <row r="166" spans="2:7" s="22" customFormat="1" x14ac:dyDescent="0.25">
      <c r="B166" s="32"/>
      <c r="C166" s="32"/>
      <c r="D166" s="32"/>
      <c r="E166" s="32"/>
      <c r="F166" s="33"/>
      <c r="G166" s="32"/>
    </row>
    <row r="167" spans="2:7" s="22" customFormat="1" x14ac:dyDescent="0.25">
      <c r="B167" s="32"/>
      <c r="C167" s="32"/>
      <c r="D167" s="32"/>
      <c r="E167" s="32"/>
      <c r="F167" s="33"/>
      <c r="G167" s="32"/>
    </row>
    <row r="168" spans="2:7" s="22" customFormat="1" x14ac:dyDescent="0.25">
      <c r="B168" s="32"/>
      <c r="C168" s="32"/>
      <c r="D168" s="32"/>
      <c r="E168" s="32"/>
      <c r="F168" s="33"/>
      <c r="G168" s="32"/>
    </row>
    <row r="169" spans="2:7" s="22" customFormat="1" x14ac:dyDescent="0.25">
      <c r="B169" s="32"/>
      <c r="C169" s="32"/>
      <c r="D169" s="32"/>
      <c r="E169" s="32"/>
      <c r="F169" s="33"/>
      <c r="G169" s="32"/>
    </row>
    <row r="170" spans="2:7" s="22" customFormat="1" x14ac:dyDescent="0.25">
      <c r="B170" s="32"/>
      <c r="C170" s="32"/>
      <c r="D170" s="32"/>
      <c r="E170" s="32"/>
      <c r="F170" s="33"/>
      <c r="G170" s="32"/>
    </row>
    <row r="171" spans="2:7" s="22" customFormat="1" x14ac:dyDescent="0.25">
      <c r="B171" s="32"/>
      <c r="C171" s="32"/>
      <c r="D171" s="32"/>
      <c r="E171" s="32"/>
      <c r="F171" s="33"/>
      <c r="G171" s="32"/>
    </row>
    <row r="172" spans="2:7" s="22" customFormat="1" x14ac:dyDescent="0.25">
      <c r="B172" s="32"/>
      <c r="C172" s="32"/>
      <c r="D172" s="32"/>
      <c r="E172" s="32"/>
      <c r="F172" s="33"/>
      <c r="G172" s="32"/>
    </row>
    <row r="173" spans="2:7" s="22" customFormat="1" x14ac:dyDescent="0.25">
      <c r="B173" s="32"/>
      <c r="C173" s="32"/>
      <c r="D173" s="32"/>
      <c r="E173" s="32"/>
      <c r="F173" s="33"/>
      <c r="G173" s="32"/>
    </row>
    <row r="174" spans="2:7" s="22" customFormat="1" x14ac:dyDescent="0.25">
      <c r="B174" s="32"/>
      <c r="C174" s="32"/>
      <c r="D174" s="32"/>
      <c r="E174" s="32"/>
      <c r="F174" s="33"/>
      <c r="G174" s="32"/>
    </row>
    <row r="175" spans="2:7" s="22" customFormat="1" x14ac:dyDescent="0.25">
      <c r="B175" s="32"/>
      <c r="C175" s="32"/>
      <c r="D175" s="32"/>
      <c r="E175" s="32"/>
      <c r="F175" s="33"/>
      <c r="G175" s="32"/>
    </row>
    <row r="176" spans="2:7" s="22" customFormat="1" x14ac:dyDescent="0.25">
      <c r="B176" s="32"/>
      <c r="C176" s="32"/>
      <c r="D176" s="32"/>
      <c r="E176" s="32"/>
      <c r="F176" s="33"/>
      <c r="G176" s="32"/>
    </row>
    <row r="177" spans="2:7" s="22" customFormat="1" x14ac:dyDescent="0.25">
      <c r="B177" s="32"/>
      <c r="C177" s="32"/>
      <c r="D177" s="32"/>
      <c r="E177" s="32"/>
      <c r="F177" s="34"/>
      <c r="G177" s="32"/>
    </row>
    <row r="178" spans="2:7" s="22" customFormat="1" x14ac:dyDescent="0.25">
      <c r="B178" s="32"/>
      <c r="C178" s="32"/>
      <c r="D178" s="32"/>
      <c r="E178" s="32"/>
      <c r="F178" s="33"/>
      <c r="G178" s="32"/>
    </row>
    <row r="179" spans="2:7" s="22" customFormat="1" x14ac:dyDescent="0.25">
      <c r="B179" s="32"/>
      <c r="C179" s="32"/>
      <c r="D179" s="32"/>
      <c r="E179" s="32"/>
      <c r="F179" s="33"/>
      <c r="G179" s="32"/>
    </row>
    <row r="180" spans="2:7" s="22" customFormat="1" x14ac:dyDescent="0.25">
      <c r="B180" s="32"/>
      <c r="C180" s="32"/>
      <c r="D180" s="32"/>
      <c r="E180" s="32"/>
      <c r="F180" s="33"/>
      <c r="G180" s="32"/>
    </row>
    <row r="181" spans="2:7" s="22" customFormat="1" x14ac:dyDescent="0.25">
      <c r="B181" s="32"/>
      <c r="C181" s="32"/>
      <c r="D181" s="32"/>
      <c r="E181" s="32"/>
      <c r="F181" s="33"/>
      <c r="G181" s="32"/>
    </row>
    <row r="182" spans="2:7" s="22" customFormat="1" x14ac:dyDescent="0.25">
      <c r="B182" s="32"/>
      <c r="C182" s="32"/>
      <c r="D182" s="32"/>
      <c r="E182" s="32"/>
      <c r="F182" s="33"/>
      <c r="G182" s="32"/>
    </row>
    <row r="183" spans="2:7" s="22" customFormat="1" x14ac:dyDescent="0.25">
      <c r="B183" s="32"/>
      <c r="C183" s="32"/>
      <c r="D183" s="32"/>
      <c r="E183" s="32"/>
      <c r="F183" s="33"/>
      <c r="G183" s="32"/>
    </row>
    <row r="184" spans="2:7" s="22" customFormat="1" x14ac:dyDescent="0.25">
      <c r="B184" s="32"/>
      <c r="C184" s="32"/>
      <c r="D184" s="32"/>
      <c r="E184" s="32"/>
      <c r="F184" s="33"/>
      <c r="G184" s="32"/>
    </row>
    <row r="185" spans="2:7" s="22" customFormat="1" x14ac:dyDescent="0.25">
      <c r="B185" s="32"/>
      <c r="C185" s="32"/>
      <c r="D185" s="32"/>
      <c r="E185" s="32"/>
      <c r="F185" s="33"/>
      <c r="G185" s="32"/>
    </row>
    <row r="186" spans="2:7" s="22" customFormat="1" x14ac:dyDescent="0.25">
      <c r="B186" s="32"/>
      <c r="C186" s="32"/>
      <c r="D186" s="32"/>
      <c r="E186" s="32"/>
      <c r="F186" s="33"/>
      <c r="G186" s="32"/>
    </row>
    <row r="187" spans="2:7" s="22" customFormat="1" x14ac:dyDescent="0.25">
      <c r="B187" s="32"/>
      <c r="C187" s="32"/>
      <c r="D187" s="32"/>
      <c r="E187" s="32"/>
      <c r="F187" s="33"/>
      <c r="G187" s="32"/>
    </row>
    <row r="188" spans="2:7" s="22" customFormat="1" x14ac:dyDescent="0.25">
      <c r="B188" s="32"/>
      <c r="C188" s="32"/>
      <c r="D188" s="32"/>
      <c r="E188" s="32"/>
      <c r="F188" s="33"/>
      <c r="G188" s="32"/>
    </row>
    <row r="189" spans="2:7" s="22" customFormat="1" x14ac:dyDescent="0.25">
      <c r="B189" s="32"/>
      <c r="C189" s="32"/>
      <c r="D189" s="32"/>
      <c r="E189" s="32"/>
      <c r="F189" s="33"/>
      <c r="G189" s="32"/>
    </row>
    <row r="190" spans="2:7" s="22" customFormat="1" x14ac:dyDescent="0.25">
      <c r="B190" s="32"/>
      <c r="C190" s="32"/>
      <c r="D190" s="32"/>
      <c r="E190" s="32"/>
      <c r="F190" s="33"/>
      <c r="G190" s="32"/>
    </row>
    <row r="191" spans="2:7" s="22" customFormat="1" x14ac:dyDescent="0.25">
      <c r="B191" s="32"/>
      <c r="C191" s="32"/>
      <c r="D191" s="32"/>
      <c r="E191" s="32"/>
      <c r="F191" s="33"/>
      <c r="G191" s="32"/>
    </row>
    <row r="192" spans="2:7" s="22" customFormat="1" x14ac:dyDescent="0.25">
      <c r="B192" s="32"/>
      <c r="C192" s="32"/>
      <c r="D192" s="32"/>
      <c r="E192" s="32"/>
      <c r="F192" s="33"/>
      <c r="G192" s="32"/>
    </row>
    <row r="193" spans="2:7" s="22" customFormat="1" x14ac:dyDescent="0.25">
      <c r="B193" s="32"/>
      <c r="C193" s="32"/>
      <c r="D193" s="32"/>
      <c r="E193" s="32"/>
      <c r="F193" s="33"/>
      <c r="G193" s="32"/>
    </row>
    <row r="194" spans="2:7" s="22" customFormat="1" x14ac:dyDescent="0.25">
      <c r="B194" s="32"/>
      <c r="C194" s="32"/>
      <c r="D194" s="32"/>
      <c r="E194" s="32"/>
      <c r="F194" s="33"/>
      <c r="G194" s="32"/>
    </row>
    <row r="195" spans="2:7" s="22" customFormat="1" x14ac:dyDescent="0.25">
      <c r="B195" s="32"/>
      <c r="C195" s="32"/>
      <c r="D195" s="32"/>
      <c r="E195" s="32"/>
      <c r="F195" s="33"/>
      <c r="G195" s="32"/>
    </row>
    <row r="196" spans="2:7" s="22" customFormat="1" x14ac:dyDescent="0.25">
      <c r="B196" s="32"/>
      <c r="C196" s="32"/>
      <c r="D196" s="32"/>
      <c r="E196" s="32"/>
      <c r="F196" s="33"/>
      <c r="G196" s="32"/>
    </row>
    <row r="197" spans="2:7" s="22" customFormat="1" x14ac:dyDescent="0.25">
      <c r="B197" s="32"/>
      <c r="C197" s="32"/>
      <c r="D197" s="32"/>
      <c r="E197" s="32"/>
      <c r="F197" s="33"/>
      <c r="G197" s="32"/>
    </row>
    <row r="198" spans="2:7" s="22" customFormat="1" x14ac:dyDescent="0.25">
      <c r="B198" s="32"/>
      <c r="C198" s="32"/>
      <c r="D198" s="32"/>
      <c r="E198" s="32"/>
      <c r="F198" s="33"/>
      <c r="G198" s="32"/>
    </row>
    <row r="199" spans="2:7" s="22" customFormat="1" x14ac:dyDescent="0.25">
      <c r="B199" s="32"/>
      <c r="C199" s="32"/>
      <c r="D199" s="32"/>
      <c r="E199" s="32"/>
      <c r="F199" s="33"/>
      <c r="G199" s="32"/>
    </row>
    <row r="200" spans="2:7" s="22" customFormat="1" x14ac:dyDescent="0.25">
      <c r="B200" s="32"/>
      <c r="C200" s="32"/>
      <c r="D200" s="32"/>
      <c r="E200" s="32"/>
      <c r="F200" s="33"/>
      <c r="G200" s="32"/>
    </row>
    <row r="201" spans="2:7" s="22" customFormat="1" x14ac:dyDescent="0.25">
      <c r="B201" s="32"/>
      <c r="C201" s="32"/>
      <c r="D201" s="32"/>
      <c r="E201" s="32"/>
      <c r="F201" s="33"/>
      <c r="G201" s="32"/>
    </row>
    <row r="202" spans="2:7" s="22" customFormat="1" x14ac:dyDescent="0.25">
      <c r="B202" s="32"/>
      <c r="C202" s="32"/>
      <c r="D202" s="32"/>
      <c r="E202" s="32"/>
      <c r="F202" s="32"/>
      <c r="G202" s="32"/>
    </row>
    <row r="203" spans="2:7" s="22" customFormat="1" x14ac:dyDescent="0.25">
      <c r="B203" s="32"/>
      <c r="C203" s="32"/>
      <c r="D203" s="32"/>
      <c r="E203" s="32"/>
      <c r="F203" s="33"/>
      <c r="G203" s="32"/>
    </row>
    <row r="204" spans="2:7" s="22" customFormat="1" x14ac:dyDescent="0.25">
      <c r="B204" s="32"/>
      <c r="C204" s="32"/>
      <c r="D204" s="32"/>
      <c r="E204" s="32"/>
      <c r="F204" s="34"/>
      <c r="G204" s="32"/>
    </row>
    <row r="205" spans="2:7" s="22" customFormat="1" x14ac:dyDescent="0.25">
      <c r="B205" s="32"/>
      <c r="C205" s="32"/>
      <c r="D205" s="32"/>
      <c r="E205" s="32"/>
      <c r="F205" s="33"/>
      <c r="G205" s="32"/>
    </row>
    <row r="206" spans="2:7" s="22" customFormat="1" x14ac:dyDescent="0.25">
      <c r="B206" s="32"/>
      <c r="C206" s="32"/>
      <c r="D206" s="32"/>
      <c r="E206" s="32"/>
      <c r="F206" s="33"/>
      <c r="G206" s="32"/>
    </row>
    <row r="207" spans="2:7" s="22" customFormat="1" x14ac:dyDescent="0.25">
      <c r="B207" s="32"/>
      <c r="C207" s="32"/>
      <c r="D207" s="32"/>
      <c r="E207" s="32"/>
      <c r="F207" s="33"/>
      <c r="G207" s="32"/>
    </row>
    <row r="208" spans="2:7" s="22" customFormat="1" x14ac:dyDescent="0.25">
      <c r="B208" s="32"/>
      <c r="C208" s="32"/>
      <c r="D208" s="32"/>
      <c r="E208" s="32"/>
      <c r="F208" s="33"/>
      <c r="G208" s="32"/>
    </row>
    <row r="209" spans="2:7" s="22" customFormat="1" x14ac:dyDescent="0.25">
      <c r="B209" s="32"/>
      <c r="C209" s="32"/>
      <c r="D209" s="32"/>
      <c r="E209" s="32"/>
      <c r="F209" s="33"/>
      <c r="G209" s="32"/>
    </row>
    <row r="210" spans="2:7" s="22" customFormat="1" x14ac:dyDescent="0.25">
      <c r="B210" s="32"/>
      <c r="C210" s="32"/>
      <c r="D210" s="32"/>
      <c r="E210" s="32"/>
      <c r="F210" s="33"/>
      <c r="G210" s="32"/>
    </row>
    <row r="211" spans="2:7" s="22" customFormat="1" x14ac:dyDescent="0.25">
      <c r="B211" s="32"/>
      <c r="C211" s="32"/>
      <c r="D211" s="32"/>
      <c r="E211" s="32"/>
      <c r="F211" s="33"/>
      <c r="G211" s="32"/>
    </row>
    <row r="212" spans="2:7" s="22" customFormat="1" x14ac:dyDescent="0.25">
      <c r="B212" s="32"/>
      <c r="C212" s="32"/>
      <c r="D212" s="32"/>
      <c r="E212" s="32"/>
      <c r="F212" s="33"/>
      <c r="G212" s="32"/>
    </row>
    <row r="213" spans="2:7" s="22" customFormat="1" x14ac:dyDescent="0.25">
      <c r="B213" s="32"/>
      <c r="C213" s="32"/>
      <c r="D213" s="32"/>
      <c r="E213" s="32"/>
      <c r="F213" s="33"/>
      <c r="G213" s="32"/>
    </row>
    <row r="214" spans="2:7" s="22" customFormat="1" x14ac:dyDescent="0.25">
      <c r="B214" s="32"/>
      <c r="C214" s="32"/>
      <c r="D214" s="32"/>
      <c r="E214" s="32"/>
      <c r="F214" s="34"/>
      <c r="G214" s="32"/>
    </row>
    <row r="215" spans="2:7" s="22" customFormat="1" x14ac:dyDescent="0.25">
      <c r="B215" s="32"/>
      <c r="C215" s="32"/>
      <c r="D215" s="32"/>
      <c r="E215" s="32"/>
      <c r="F215" s="33"/>
      <c r="G215" s="32"/>
    </row>
    <row r="216" spans="2:7" s="22" customFormat="1" x14ac:dyDescent="0.25">
      <c r="B216" s="32"/>
      <c r="C216" s="32"/>
      <c r="D216" s="32"/>
      <c r="E216" s="32"/>
      <c r="F216" s="33"/>
      <c r="G216" s="32"/>
    </row>
    <row r="217" spans="2:7" s="22" customFormat="1" x14ac:dyDescent="0.25">
      <c r="B217" s="32"/>
      <c r="C217" s="32"/>
      <c r="D217" s="32"/>
      <c r="E217" s="32"/>
      <c r="F217" s="33"/>
      <c r="G217" s="32"/>
    </row>
    <row r="218" spans="2:7" s="22" customFormat="1" x14ac:dyDescent="0.25">
      <c r="B218" s="32"/>
      <c r="C218" s="32"/>
      <c r="D218" s="32"/>
      <c r="E218" s="32"/>
      <c r="F218" s="33"/>
      <c r="G218" s="32"/>
    </row>
    <row r="219" spans="2:7" s="22" customFormat="1" x14ac:dyDescent="0.25">
      <c r="B219" s="32"/>
      <c r="C219" s="32"/>
      <c r="D219" s="32"/>
      <c r="E219" s="32"/>
      <c r="F219" s="33"/>
      <c r="G219" s="32"/>
    </row>
    <row r="220" spans="2:7" s="22" customFormat="1" ht="50.25" customHeight="1" x14ac:dyDescent="0.25">
      <c r="B220" s="32"/>
      <c r="C220" s="32"/>
      <c r="D220" s="32"/>
      <c r="E220" s="32"/>
      <c r="F220" s="33"/>
      <c r="G220" s="32"/>
    </row>
    <row r="221" spans="2:7" s="22" customFormat="1" x14ac:dyDescent="0.25">
      <c r="B221" s="32"/>
      <c r="C221" s="32"/>
      <c r="D221" s="32"/>
      <c r="E221" s="32"/>
      <c r="F221" s="33"/>
      <c r="G221" s="32"/>
    </row>
    <row r="222" spans="2:7" s="22" customFormat="1" x14ac:dyDescent="0.25">
      <c r="B222" s="32"/>
      <c r="C222" s="32"/>
      <c r="D222" s="32"/>
      <c r="E222" s="32"/>
      <c r="F222" s="33"/>
      <c r="G222" s="32"/>
    </row>
    <row r="223" spans="2:7" s="22" customFormat="1" x14ac:dyDescent="0.25">
      <c r="B223" s="32"/>
      <c r="C223" s="32"/>
      <c r="D223" s="32"/>
      <c r="E223" s="32"/>
      <c r="F223" s="33"/>
      <c r="G223" s="32"/>
    </row>
    <row r="224" spans="2:7" s="22" customFormat="1" x14ac:dyDescent="0.25">
      <c r="B224" s="32"/>
      <c r="C224" s="32"/>
      <c r="D224" s="32"/>
      <c r="E224" s="32"/>
      <c r="F224" s="33"/>
      <c r="G224" s="32"/>
    </row>
    <row r="225" spans="1:7" s="22" customFormat="1" x14ac:dyDescent="0.25">
      <c r="B225" s="32"/>
      <c r="C225" s="32"/>
      <c r="D225" s="32"/>
      <c r="E225" s="32"/>
      <c r="F225" s="34"/>
      <c r="G225" s="32"/>
    </row>
    <row r="226" spans="1:7" s="22" customFormat="1" x14ac:dyDescent="0.25">
      <c r="B226" s="32"/>
      <c r="C226" s="32"/>
      <c r="D226" s="32"/>
      <c r="E226" s="32"/>
      <c r="F226" s="34"/>
      <c r="G226" s="32"/>
    </row>
    <row r="227" spans="1:7" s="22" customFormat="1" x14ac:dyDescent="0.25">
      <c r="B227" s="32"/>
      <c r="C227" s="32"/>
      <c r="D227" s="32"/>
      <c r="E227" s="32"/>
      <c r="F227" s="33"/>
      <c r="G227" s="32"/>
    </row>
    <row r="228" spans="1:7" s="22" customFormat="1" x14ac:dyDescent="0.25">
      <c r="B228" s="32"/>
      <c r="C228" s="32"/>
      <c r="D228" s="32"/>
      <c r="E228" s="32"/>
      <c r="F228" s="33"/>
      <c r="G228" s="32"/>
    </row>
    <row r="229" spans="1:7" s="27" customFormat="1" x14ac:dyDescent="0.25">
      <c r="A229" s="22"/>
      <c r="B229" s="32"/>
      <c r="C229" s="32"/>
      <c r="D229" s="32"/>
      <c r="E229" s="32"/>
      <c r="F229" s="34"/>
      <c r="G229" s="32"/>
    </row>
    <row r="230" spans="1:7" s="22" customFormat="1" x14ac:dyDescent="0.25">
      <c r="A230" s="27"/>
      <c r="B230" s="32"/>
      <c r="C230" s="32"/>
      <c r="D230" s="32"/>
      <c r="E230" s="32"/>
      <c r="F230" s="33"/>
      <c r="G230" s="32"/>
    </row>
    <row r="231" spans="1:7" s="22" customFormat="1" x14ac:dyDescent="0.25">
      <c r="B231" s="32"/>
      <c r="C231" s="32"/>
      <c r="D231" s="32"/>
      <c r="E231" s="32"/>
      <c r="F231" s="33"/>
      <c r="G231" s="32"/>
    </row>
    <row r="232" spans="1:7" s="22" customFormat="1" x14ac:dyDescent="0.25">
      <c r="B232" s="32"/>
      <c r="C232" s="32"/>
      <c r="D232" s="32"/>
      <c r="E232" s="32"/>
      <c r="F232" s="34"/>
      <c r="G232" s="32"/>
    </row>
    <row r="233" spans="1:7" s="22" customFormat="1" x14ac:dyDescent="0.25">
      <c r="B233" s="32"/>
      <c r="C233" s="32"/>
      <c r="D233" s="32"/>
      <c r="E233" s="32"/>
      <c r="F233" s="34"/>
      <c r="G233" s="32"/>
    </row>
    <row r="234" spans="1:7" s="22" customFormat="1" x14ac:dyDescent="0.25">
      <c r="B234" s="32"/>
      <c r="C234" s="32"/>
      <c r="D234" s="32"/>
      <c r="E234" s="32"/>
      <c r="F234" s="34"/>
      <c r="G234" s="32"/>
    </row>
    <row r="235" spans="1:7" s="22" customFormat="1" x14ac:dyDescent="0.25">
      <c r="B235" s="32"/>
      <c r="C235" s="32"/>
      <c r="D235" s="32"/>
      <c r="E235" s="32"/>
      <c r="F235" s="34"/>
      <c r="G235" s="32"/>
    </row>
    <row r="236" spans="1:7" s="22" customFormat="1" x14ac:dyDescent="0.25">
      <c r="B236" s="32"/>
      <c r="C236" s="32"/>
      <c r="D236" s="32"/>
      <c r="E236" s="32"/>
      <c r="F236" s="34"/>
      <c r="G236" s="32"/>
    </row>
    <row r="237" spans="1:7" s="22" customFormat="1" x14ac:dyDescent="0.25">
      <c r="B237" s="32"/>
      <c r="C237" s="32"/>
      <c r="D237" s="32"/>
      <c r="E237" s="32"/>
      <c r="F237" s="34"/>
      <c r="G237" s="32"/>
    </row>
    <row r="238" spans="1:7" s="22" customFormat="1" x14ac:dyDescent="0.25">
      <c r="B238" s="32"/>
      <c r="C238" s="32"/>
      <c r="D238" s="32"/>
      <c r="E238" s="32"/>
      <c r="F238" s="34"/>
      <c r="G238" s="32"/>
    </row>
    <row r="239" spans="1:7" s="22" customFormat="1" x14ac:dyDescent="0.25">
      <c r="B239" s="32"/>
      <c r="C239" s="32"/>
      <c r="D239" s="32"/>
      <c r="E239" s="32"/>
      <c r="F239" s="33"/>
      <c r="G239" s="32"/>
    </row>
    <row r="240" spans="1:7" s="22" customFormat="1" x14ac:dyDescent="0.25">
      <c r="B240" s="32"/>
      <c r="C240" s="32"/>
      <c r="D240" s="32"/>
      <c r="E240" s="32"/>
      <c r="F240" s="34"/>
      <c r="G240" s="32"/>
    </row>
    <row r="241" spans="2:7" s="22" customFormat="1" ht="36" customHeight="1" x14ac:dyDescent="0.25">
      <c r="B241" s="32"/>
      <c r="C241" s="32"/>
      <c r="D241" s="32"/>
      <c r="E241" s="32"/>
      <c r="F241" s="34"/>
      <c r="G241" s="32"/>
    </row>
    <row r="242" spans="2:7" s="22" customFormat="1" x14ac:dyDescent="0.25">
      <c r="B242" s="32"/>
      <c r="C242" s="32"/>
      <c r="D242" s="32"/>
      <c r="E242" s="32"/>
      <c r="F242" s="34"/>
      <c r="G242" s="32"/>
    </row>
    <row r="243" spans="2:7" s="22" customFormat="1" x14ac:dyDescent="0.25">
      <c r="B243" s="32"/>
      <c r="C243" s="32"/>
      <c r="D243" s="32"/>
      <c r="E243" s="32"/>
      <c r="F243" s="33"/>
      <c r="G243" s="32"/>
    </row>
    <row r="244" spans="2:7" s="22" customFormat="1" x14ac:dyDescent="0.25">
      <c r="B244" s="32"/>
      <c r="C244" s="32"/>
      <c r="D244" s="32"/>
      <c r="E244" s="32"/>
      <c r="F244" s="33"/>
      <c r="G244" s="32"/>
    </row>
    <row r="245" spans="2:7" s="22" customFormat="1" x14ac:dyDescent="0.25">
      <c r="B245" s="28"/>
      <c r="C245" s="29"/>
      <c r="D245" s="28"/>
      <c r="E245" s="28"/>
      <c r="F245" s="28"/>
      <c r="G245" s="32"/>
    </row>
    <row r="246" spans="2:7" s="22" customFormat="1" x14ac:dyDescent="0.25">
      <c r="B246" s="28"/>
      <c r="C246" s="29"/>
      <c r="D246" s="28"/>
      <c r="E246" s="28"/>
      <c r="F246" s="28"/>
      <c r="G246" s="32"/>
    </row>
    <row r="247" spans="2:7" s="22" customFormat="1" x14ac:dyDescent="0.25">
      <c r="B247" s="28"/>
      <c r="C247" s="29"/>
      <c r="D247" s="28"/>
      <c r="E247" s="28"/>
      <c r="F247" s="28"/>
      <c r="G247" s="32"/>
    </row>
    <row r="248" spans="2:7" s="22" customFormat="1" x14ac:dyDescent="0.25">
      <c r="B248" s="28"/>
      <c r="C248" s="29"/>
      <c r="D248" s="28"/>
      <c r="E248" s="28"/>
      <c r="F248" s="28"/>
      <c r="G248" s="32"/>
    </row>
    <row r="249" spans="2:7" s="22" customFormat="1" x14ac:dyDescent="0.25">
      <c r="B249" s="28"/>
      <c r="C249" s="29"/>
      <c r="D249" s="28"/>
      <c r="E249" s="28"/>
      <c r="F249" s="28"/>
      <c r="G249" s="32"/>
    </row>
    <row r="250" spans="2:7" s="22" customFormat="1" x14ac:dyDescent="0.25">
      <c r="B250" s="28"/>
      <c r="C250" s="29"/>
      <c r="D250" s="28"/>
      <c r="E250" s="28"/>
      <c r="F250" s="28"/>
      <c r="G250" s="32"/>
    </row>
    <row r="251" spans="2:7" s="22" customFormat="1" x14ac:dyDescent="0.25">
      <c r="B251" s="28"/>
      <c r="C251" s="29"/>
      <c r="D251" s="28"/>
      <c r="E251" s="28"/>
      <c r="F251" s="28"/>
      <c r="G251" s="28"/>
    </row>
    <row r="252" spans="2:7" s="22" customFormat="1" x14ac:dyDescent="0.25">
      <c r="B252" s="28"/>
      <c r="C252" s="29"/>
      <c r="D252" s="28"/>
      <c r="E252" s="28"/>
      <c r="F252" s="28"/>
      <c r="G252" s="28"/>
    </row>
    <row r="253" spans="2:7" s="22" customFormat="1" x14ac:dyDescent="0.25">
      <c r="B253" s="28"/>
      <c r="C253" s="29"/>
      <c r="D253" s="28"/>
      <c r="E253" s="28"/>
      <c r="F253" s="28"/>
      <c r="G253" s="28"/>
    </row>
    <row r="254" spans="2:7" s="22" customFormat="1" x14ac:dyDescent="0.25">
      <c r="B254" s="28"/>
      <c r="C254" s="29"/>
      <c r="D254" s="28"/>
      <c r="E254" s="28"/>
      <c r="F254" s="28"/>
      <c r="G254" s="28"/>
    </row>
    <row r="255" spans="2:7" s="22" customFormat="1" x14ac:dyDescent="0.25">
      <c r="B255" s="28"/>
      <c r="C255" s="29"/>
      <c r="D255" s="28"/>
      <c r="E255" s="28"/>
      <c r="F255" s="28"/>
      <c r="G255" s="28"/>
    </row>
    <row r="256" spans="2:7" s="22" customFormat="1" x14ac:dyDescent="0.25">
      <c r="B256" s="28"/>
      <c r="C256" s="29"/>
      <c r="D256" s="28"/>
      <c r="E256" s="28"/>
      <c r="F256" s="28"/>
      <c r="G256" s="28"/>
    </row>
    <row r="257" spans="1:7" s="22" customFormat="1" x14ac:dyDescent="0.25">
      <c r="B257" s="28"/>
      <c r="C257" s="29"/>
      <c r="D257" s="28"/>
      <c r="E257" s="28"/>
      <c r="F257" s="28"/>
      <c r="G257" s="28"/>
    </row>
    <row r="258" spans="1:7" s="22" customFormat="1" x14ac:dyDescent="0.25">
      <c r="B258" s="28"/>
      <c r="C258" s="29"/>
      <c r="D258" s="28"/>
      <c r="E258" s="28"/>
      <c r="F258" s="28"/>
      <c r="G258" s="28"/>
    </row>
    <row r="259" spans="1:7" x14ac:dyDescent="0.25">
      <c r="A259" s="22"/>
      <c r="B259" s="13"/>
      <c r="C259" s="14"/>
      <c r="D259" s="13"/>
      <c r="E259" s="13"/>
      <c r="F259" s="13"/>
      <c r="G259" s="28"/>
    </row>
    <row r="260" spans="1:7" x14ac:dyDescent="0.25">
      <c r="B260" s="13"/>
      <c r="C260" s="14"/>
      <c r="D260" s="13"/>
      <c r="E260" s="13"/>
      <c r="F260" s="13"/>
      <c r="G260" s="28"/>
    </row>
    <row r="261" spans="1:7" x14ac:dyDescent="0.25">
      <c r="B261" s="13"/>
      <c r="C261" s="14"/>
      <c r="D261" s="13"/>
      <c r="E261" s="13"/>
      <c r="F261" s="13"/>
      <c r="G261" s="28"/>
    </row>
    <row r="262" spans="1:7" x14ac:dyDescent="0.25">
      <c r="B262" s="13"/>
      <c r="C262" s="14"/>
      <c r="D262" s="13"/>
      <c r="E262" s="13"/>
      <c r="F262" s="13"/>
      <c r="G262" s="28"/>
    </row>
    <row r="263" spans="1:7" x14ac:dyDescent="0.25">
      <c r="B263" s="13"/>
      <c r="C263" s="14"/>
      <c r="D263" s="13"/>
      <c r="E263" s="13"/>
      <c r="F263" s="13"/>
      <c r="G263" s="28"/>
    </row>
    <row r="264" spans="1:7" x14ac:dyDescent="0.25">
      <c r="B264" s="13"/>
      <c r="C264" s="14"/>
      <c r="D264" s="13"/>
      <c r="E264" s="13"/>
      <c r="F264" s="13"/>
      <c r="G264" s="28"/>
    </row>
    <row r="265" spans="1:7" x14ac:dyDescent="0.25">
      <c r="B265" s="13"/>
      <c r="C265" s="14"/>
      <c r="D265" s="13"/>
      <c r="E265" s="13"/>
      <c r="F265" s="13"/>
      <c r="G265" s="13"/>
    </row>
    <row r="266" spans="1:7" x14ac:dyDescent="0.25">
      <c r="B266" s="13"/>
      <c r="C266" s="14"/>
      <c r="D266" s="13"/>
      <c r="E266" s="13"/>
      <c r="F266" s="13"/>
      <c r="G266" s="13"/>
    </row>
    <row r="267" spans="1:7" x14ac:dyDescent="0.25">
      <c r="B267" s="13"/>
      <c r="C267" s="14"/>
      <c r="D267" s="13"/>
      <c r="E267" s="13"/>
      <c r="F267" s="13"/>
      <c r="G267" s="13"/>
    </row>
    <row r="268" spans="1:7" x14ac:dyDescent="0.25">
      <c r="B268" s="13"/>
      <c r="C268" s="14"/>
      <c r="D268" s="13"/>
      <c r="E268" s="13"/>
      <c r="F268" s="13"/>
      <c r="G268" s="13"/>
    </row>
    <row r="269" spans="1:7" x14ac:dyDescent="0.25">
      <c r="B269" s="13"/>
      <c r="C269" s="14"/>
      <c r="D269" s="13"/>
      <c r="E269" s="13"/>
      <c r="F269" s="13"/>
      <c r="G269" s="13"/>
    </row>
    <row r="270" spans="1:7" x14ac:dyDescent="0.25">
      <c r="B270" s="13"/>
      <c r="C270" s="14"/>
      <c r="D270" s="13"/>
      <c r="E270" s="13"/>
      <c r="F270" s="13"/>
      <c r="G270" s="13"/>
    </row>
    <row r="271" spans="1:7" x14ac:dyDescent="0.25">
      <c r="B271" s="13"/>
      <c r="C271" s="14"/>
      <c r="D271" s="13"/>
      <c r="E271" s="13"/>
      <c r="F271" s="13"/>
      <c r="G271" s="13"/>
    </row>
    <row r="272" spans="1:7" x14ac:dyDescent="0.25">
      <c r="B272" s="13"/>
      <c r="C272" s="14"/>
      <c r="D272" s="13"/>
      <c r="E272" s="13"/>
      <c r="F272" s="13"/>
      <c r="G272" s="13"/>
    </row>
    <row r="273" spans="2:7" x14ac:dyDescent="0.25">
      <c r="B273" s="13"/>
      <c r="C273" s="14"/>
      <c r="D273" s="13"/>
      <c r="E273" s="13"/>
      <c r="F273" s="13"/>
      <c r="G273" s="13"/>
    </row>
    <row r="274" spans="2:7" x14ac:dyDescent="0.25">
      <c r="B274" s="13"/>
      <c r="C274" s="14"/>
      <c r="D274" s="13"/>
      <c r="E274" s="13"/>
      <c r="F274" s="13"/>
      <c r="G274" s="13"/>
    </row>
    <row r="275" spans="2:7" x14ac:dyDescent="0.25">
      <c r="B275" s="13"/>
      <c r="C275" s="14"/>
      <c r="D275" s="13"/>
      <c r="E275" s="13"/>
      <c r="F275" s="13"/>
      <c r="G275" s="13"/>
    </row>
    <row r="276" spans="2:7" x14ac:dyDescent="0.25">
      <c r="B276" s="13"/>
      <c r="C276" s="14"/>
      <c r="D276" s="13"/>
      <c r="E276" s="13"/>
      <c r="F276" s="13"/>
      <c r="G276" s="13"/>
    </row>
    <row r="277" spans="2:7" x14ac:dyDescent="0.25">
      <c r="B277" s="13"/>
      <c r="C277" s="14"/>
      <c r="D277" s="13"/>
      <c r="E277" s="13"/>
      <c r="F277" s="13"/>
      <c r="G277" s="13"/>
    </row>
    <row r="278" spans="2:7" x14ac:dyDescent="0.25">
      <c r="B278" s="13"/>
      <c r="C278" s="14"/>
      <c r="D278" s="13"/>
      <c r="E278" s="13"/>
      <c r="F278" s="13"/>
      <c r="G278" s="13"/>
    </row>
    <row r="279" spans="2:7" x14ac:dyDescent="0.25">
      <c r="B279" s="13"/>
      <c r="C279" s="14"/>
      <c r="D279" s="13"/>
      <c r="E279" s="13"/>
      <c r="F279" s="13"/>
      <c r="G279" s="13"/>
    </row>
    <row r="280" spans="2:7" x14ac:dyDescent="0.25">
      <c r="B280" s="13"/>
      <c r="C280" s="14"/>
      <c r="D280" s="13"/>
      <c r="E280" s="13"/>
      <c r="F280" s="13"/>
      <c r="G280" s="13"/>
    </row>
    <row r="281" spans="2:7" x14ac:dyDescent="0.25">
      <c r="B281" s="13"/>
      <c r="C281" s="14"/>
      <c r="D281" s="13"/>
      <c r="E281" s="13"/>
      <c r="F281" s="13"/>
      <c r="G281" s="13"/>
    </row>
    <row r="282" spans="2:7" x14ac:dyDescent="0.25">
      <c r="B282" s="13"/>
      <c r="C282" s="14"/>
      <c r="D282" s="13"/>
      <c r="E282" s="13"/>
      <c r="F282" s="13"/>
      <c r="G282" s="13"/>
    </row>
    <row r="283" spans="2:7" x14ac:dyDescent="0.25">
      <c r="B283" s="13"/>
      <c r="C283" s="14"/>
      <c r="D283" s="13"/>
      <c r="E283" s="13"/>
      <c r="F283" s="13"/>
      <c r="G283" s="13"/>
    </row>
    <row r="284" spans="2:7" x14ac:dyDescent="0.25">
      <c r="B284" s="13"/>
      <c r="C284" s="14"/>
      <c r="D284" s="13"/>
      <c r="E284" s="13"/>
      <c r="F284" s="13"/>
      <c r="G284" s="13"/>
    </row>
    <row r="285" spans="2:7" x14ac:dyDescent="0.25">
      <c r="B285" s="13"/>
      <c r="C285" s="14"/>
      <c r="D285" s="13"/>
      <c r="E285" s="13"/>
      <c r="F285" s="13"/>
      <c r="G285" s="13"/>
    </row>
    <row r="286" spans="2:7" x14ac:dyDescent="0.25">
      <c r="B286" s="13"/>
      <c r="C286" s="14"/>
      <c r="D286" s="13"/>
      <c r="E286" s="13"/>
      <c r="F286" s="13"/>
      <c r="G286" s="13"/>
    </row>
    <row r="287" spans="2:7" x14ac:dyDescent="0.25">
      <c r="B287" s="13"/>
      <c r="C287" s="14"/>
      <c r="D287" s="13"/>
      <c r="E287" s="13"/>
      <c r="F287" s="13"/>
      <c r="G287" s="13"/>
    </row>
    <row r="288" spans="2:7" x14ac:dyDescent="0.25">
      <c r="B288" s="13"/>
      <c r="C288" s="14"/>
      <c r="D288" s="13"/>
      <c r="E288" s="13"/>
      <c r="F288" s="13"/>
      <c r="G288" s="13"/>
    </row>
    <row r="289" spans="2:7" x14ac:dyDescent="0.25">
      <c r="B289" s="13"/>
      <c r="C289" s="14"/>
      <c r="D289" s="13"/>
      <c r="E289" s="13"/>
      <c r="F289" s="13"/>
      <c r="G289" s="13"/>
    </row>
    <row r="290" spans="2:7" x14ac:dyDescent="0.25">
      <c r="B290" s="13"/>
      <c r="C290" s="14"/>
      <c r="D290" s="13"/>
      <c r="E290" s="13"/>
      <c r="F290" s="13"/>
      <c r="G290" s="13"/>
    </row>
    <row r="291" spans="2:7" x14ac:dyDescent="0.25">
      <c r="B291" s="13"/>
      <c r="C291" s="14"/>
      <c r="D291" s="13"/>
      <c r="E291" s="13"/>
      <c r="F291" s="13"/>
      <c r="G291" s="13"/>
    </row>
    <row r="292" spans="2:7" x14ac:dyDescent="0.25">
      <c r="B292" s="13"/>
      <c r="C292" s="14"/>
      <c r="D292" s="13"/>
      <c r="E292" s="13"/>
      <c r="F292" s="13"/>
      <c r="G292" s="13"/>
    </row>
    <row r="293" spans="2:7" x14ac:dyDescent="0.25">
      <c r="B293" s="13"/>
      <c r="C293" s="14"/>
      <c r="D293" s="13"/>
      <c r="E293" s="13"/>
      <c r="F293" s="13"/>
      <c r="G293" s="13"/>
    </row>
    <row r="294" spans="2:7" x14ac:dyDescent="0.25">
      <c r="B294" s="13"/>
      <c r="C294" s="14"/>
      <c r="D294" s="13"/>
      <c r="E294" s="13"/>
      <c r="F294" s="13"/>
      <c r="G294" s="13"/>
    </row>
    <row r="295" spans="2:7" x14ac:dyDescent="0.25">
      <c r="B295" s="13"/>
      <c r="C295" s="14"/>
      <c r="D295" s="13"/>
      <c r="E295" s="13"/>
      <c r="F295" s="13"/>
      <c r="G295" s="13"/>
    </row>
    <row r="296" spans="2:7" x14ac:dyDescent="0.25">
      <c r="B296" s="13"/>
      <c r="C296" s="14"/>
      <c r="D296" s="13"/>
      <c r="E296" s="13"/>
      <c r="F296" s="13"/>
      <c r="G296" s="13"/>
    </row>
    <row r="297" spans="2:7" x14ac:dyDescent="0.25">
      <c r="B297" s="13"/>
      <c r="C297" s="14"/>
      <c r="D297" s="13"/>
      <c r="E297" s="13"/>
      <c r="F297" s="13"/>
      <c r="G297" s="13"/>
    </row>
    <row r="298" spans="2:7" x14ac:dyDescent="0.25">
      <c r="B298" s="13"/>
      <c r="C298" s="14"/>
      <c r="D298" s="13"/>
      <c r="E298" s="13"/>
      <c r="F298" s="13"/>
      <c r="G298" s="13"/>
    </row>
    <row r="299" spans="2:7" x14ac:dyDescent="0.25">
      <c r="B299" s="13"/>
      <c r="C299" s="14"/>
      <c r="D299" s="13"/>
      <c r="E299" s="13"/>
      <c r="F299" s="13"/>
      <c r="G299" s="13"/>
    </row>
    <row r="300" spans="2:7" x14ac:dyDescent="0.25">
      <c r="B300" s="13"/>
      <c r="C300" s="14"/>
      <c r="D300" s="13"/>
      <c r="E300" s="13"/>
      <c r="F300" s="13"/>
      <c r="G300" s="13"/>
    </row>
    <row r="301" spans="2:7" x14ac:dyDescent="0.25">
      <c r="B301" s="13"/>
      <c r="C301" s="14"/>
      <c r="D301" s="13"/>
      <c r="E301" s="13"/>
      <c r="F301" s="13"/>
      <c r="G301" s="13"/>
    </row>
    <row r="302" spans="2:7" x14ac:dyDescent="0.25">
      <c r="B302" s="13"/>
      <c r="C302" s="14"/>
      <c r="D302" s="13"/>
      <c r="E302" s="13"/>
      <c r="F302" s="13"/>
      <c r="G302" s="13"/>
    </row>
    <row r="303" spans="2:7" x14ac:dyDescent="0.25">
      <c r="B303" s="13"/>
      <c r="C303" s="14"/>
      <c r="D303" s="13"/>
      <c r="E303" s="13"/>
      <c r="F303" s="13"/>
      <c r="G303" s="13"/>
    </row>
    <row r="304" spans="2:7" x14ac:dyDescent="0.25">
      <c r="B304" s="13"/>
      <c r="C304" s="14"/>
      <c r="D304" s="13"/>
      <c r="E304" s="13"/>
      <c r="F304" s="13"/>
      <c r="G304" s="13"/>
    </row>
    <row r="305" spans="2:7" x14ac:dyDescent="0.25">
      <c r="B305" s="13"/>
      <c r="C305" s="14"/>
      <c r="D305" s="13"/>
      <c r="E305" s="13"/>
      <c r="F305" s="13"/>
      <c r="G305" s="13"/>
    </row>
    <row r="306" spans="2:7" x14ac:dyDescent="0.25">
      <c r="B306" s="13"/>
      <c r="C306" s="14"/>
      <c r="D306" s="13"/>
      <c r="E306" s="13"/>
      <c r="F306" s="13"/>
      <c r="G306" s="13"/>
    </row>
    <row r="307" spans="2:7" x14ac:dyDescent="0.25">
      <c r="B307" s="13"/>
      <c r="C307" s="14"/>
      <c r="D307" s="13"/>
      <c r="E307" s="13"/>
      <c r="F307" s="13"/>
      <c r="G307" s="13"/>
    </row>
    <row r="308" spans="2:7" x14ac:dyDescent="0.25">
      <c r="B308" s="13"/>
      <c r="C308" s="14"/>
      <c r="D308" s="13"/>
      <c r="E308" s="13"/>
      <c r="F308" s="13"/>
      <c r="G308" s="13"/>
    </row>
    <row r="309" spans="2:7" x14ac:dyDescent="0.25">
      <c r="B309" s="13"/>
      <c r="C309" s="14"/>
      <c r="D309" s="13"/>
      <c r="E309" s="13"/>
      <c r="F309" s="13"/>
      <c r="G309" s="13"/>
    </row>
    <row r="310" spans="2:7" x14ac:dyDescent="0.25">
      <c r="B310" s="13"/>
      <c r="C310" s="14"/>
      <c r="D310" s="13"/>
      <c r="E310" s="13"/>
      <c r="F310" s="13"/>
      <c r="G310" s="13"/>
    </row>
    <row r="311" spans="2:7" x14ac:dyDescent="0.25">
      <c r="B311" s="13"/>
      <c r="C311" s="14"/>
      <c r="D311" s="13"/>
      <c r="E311" s="13"/>
      <c r="F311" s="13"/>
      <c r="G311" s="13"/>
    </row>
    <row r="312" spans="2:7" x14ac:dyDescent="0.25">
      <c r="B312" s="13"/>
      <c r="C312" s="14"/>
      <c r="D312" s="13"/>
      <c r="E312" s="13"/>
      <c r="F312" s="13"/>
      <c r="G312" s="13"/>
    </row>
    <row r="313" spans="2:7" x14ac:dyDescent="0.25">
      <c r="B313" s="13"/>
      <c r="C313" s="14"/>
      <c r="D313" s="13"/>
      <c r="E313" s="13"/>
      <c r="F313" s="13"/>
      <c r="G313" s="13"/>
    </row>
    <row r="314" spans="2:7" x14ac:dyDescent="0.25">
      <c r="B314" s="13"/>
      <c r="C314" s="14"/>
      <c r="D314" s="13"/>
      <c r="E314" s="13"/>
      <c r="F314" s="13"/>
      <c r="G314" s="13"/>
    </row>
    <row r="315" spans="2:7" x14ac:dyDescent="0.25">
      <c r="B315" s="13"/>
      <c r="C315" s="14"/>
      <c r="D315" s="13"/>
      <c r="E315" s="13"/>
      <c r="F315" s="13"/>
      <c r="G315" s="13"/>
    </row>
    <row r="316" spans="2:7" x14ac:dyDescent="0.25">
      <c r="B316" s="13"/>
      <c r="C316" s="14"/>
      <c r="D316" s="13"/>
      <c r="E316" s="13"/>
      <c r="F316" s="13"/>
      <c r="G316" s="13"/>
    </row>
    <row r="317" spans="2:7" x14ac:dyDescent="0.25">
      <c r="B317" s="13"/>
      <c r="C317" s="14"/>
      <c r="D317" s="13"/>
      <c r="E317" s="13"/>
      <c r="F317" s="13"/>
      <c r="G317" s="13"/>
    </row>
    <row r="318" spans="2:7" x14ac:dyDescent="0.25">
      <c r="B318" s="13"/>
      <c r="C318" s="14"/>
      <c r="D318" s="13"/>
      <c r="E318" s="13"/>
      <c r="F318" s="13"/>
      <c r="G318" s="13"/>
    </row>
    <row r="319" spans="2:7" x14ac:dyDescent="0.25">
      <c r="B319" s="13"/>
      <c r="C319" s="14"/>
      <c r="D319" s="13"/>
      <c r="E319" s="13"/>
      <c r="F319" s="13"/>
      <c r="G319" s="13"/>
    </row>
    <row r="320" spans="2:7" x14ac:dyDescent="0.25">
      <c r="B320" s="13"/>
      <c r="C320" s="14"/>
      <c r="D320" s="13"/>
      <c r="E320" s="13"/>
      <c r="F320" s="13"/>
      <c r="G320" s="13"/>
    </row>
    <row r="321" spans="2:7" x14ac:dyDescent="0.25">
      <c r="B321" s="13"/>
      <c r="C321" s="14"/>
      <c r="D321" s="13"/>
      <c r="E321" s="13"/>
      <c r="F321" s="13"/>
      <c r="G321" s="13"/>
    </row>
    <row r="322" spans="2:7" x14ac:dyDescent="0.25">
      <c r="B322" s="13"/>
      <c r="C322" s="14"/>
      <c r="D322" s="13"/>
      <c r="E322" s="13"/>
      <c r="F322" s="13"/>
      <c r="G322" s="13"/>
    </row>
    <row r="323" spans="2:7" x14ac:dyDescent="0.25">
      <c r="B323" s="13"/>
      <c r="C323" s="14"/>
      <c r="D323" s="13"/>
      <c r="E323" s="13"/>
      <c r="F323" s="13"/>
      <c r="G323" s="13"/>
    </row>
    <row r="324" spans="2:7" x14ac:dyDescent="0.25">
      <c r="B324" s="13"/>
      <c r="C324" s="14"/>
      <c r="D324" s="13"/>
      <c r="E324" s="13"/>
      <c r="F324" s="13"/>
      <c r="G324" s="13"/>
    </row>
    <row r="325" spans="2:7" x14ac:dyDescent="0.25">
      <c r="B325" s="13"/>
      <c r="C325" s="14"/>
      <c r="D325" s="13"/>
      <c r="E325" s="13"/>
      <c r="F325" s="13"/>
      <c r="G325" s="13"/>
    </row>
    <row r="326" spans="2:7" x14ac:dyDescent="0.25">
      <c r="B326" s="13"/>
      <c r="C326" s="14"/>
      <c r="D326" s="13"/>
      <c r="E326" s="13"/>
      <c r="F326" s="13"/>
      <c r="G326" s="13"/>
    </row>
    <row r="327" spans="2:7" x14ac:dyDescent="0.25">
      <c r="B327" s="13"/>
      <c r="C327" s="14"/>
      <c r="D327" s="13"/>
      <c r="E327" s="13"/>
      <c r="F327" s="13"/>
      <c r="G327" s="13"/>
    </row>
    <row r="328" spans="2:7" x14ac:dyDescent="0.25">
      <c r="B328" s="13"/>
      <c r="C328" s="14"/>
      <c r="D328" s="13"/>
      <c r="E328" s="13"/>
      <c r="F328" s="13"/>
      <c r="G328" s="13"/>
    </row>
    <row r="329" spans="2:7" x14ac:dyDescent="0.25">
      <c r="B329" s="13"/>
      <c r="C329" s="14"/>
      <c r="D329" s="13"/>
      <c r="E329" s="13"/>
      <c r="F329" s="13"/>
      <c r="G329" s="13"/>
    </row>
    <row r="330" spans="2:7" x14ac:dyDescent="0.25">
      <c r="B330" s="13"/>
      <c r="C330" s="14"/>
      <c r="D330" s="13"/>
      <c r="E330" s="13"/>
      <c r="F330" s="13"/>
      <c r="G330" s="13"/>
    </row>
    <row r="331" spans="2:7" x14ac:dyDescent="0.25">
      <c r="B331" s="13"/>
      <c r="C331" s="14"/>
      <c r="D331" s="13"/>
      <c r="E331" s="13"/>
      <c r="F331" s="13"/>
      <c r="G331" s="13"/>
    </row>
    <row r="332" spans="2:7" x14ac:dyDescent="0.25">
      <c r="B332" s="13"/>
      <c r="C332" s="14"/>
      <c r="D332" s="13"/>
      <c r="E332" s="13"/>
      <c r="F332" s="13"/>
      <c r="G332" s="13"/>
    </row>
    <row r="333" spans="2:7" x14ac:dyDescent="0.25">
      <c r="B333" s="13"/>
      <c r="C333" s="14"/>
      <c r="D333" s="13"/>
      <c r="E333" s="13"/>
      <c r="F333" s="13"/>
      <c r="G333" s="13"/>
    </row>
    <row r="334" spans="2:7" x14ac:dyDescent="0.25">
      <c r="B334" s="13"/>
      <c r="C334" s="14"/>
      <c r="D334" s="13"/>
      <c r="E334" s="13"/>
      <c r="F334" s="13"/>
      <c r="G334" s="13"/>
    </row>
    <row r="335" spans="2:7" x14ac:dyDescent="0.25">
      <c r="B335" s="13"/>
      <c r="C335" s="14"/>
      <c r="D335" s="13"/>
      <c r="E335" s="13"/>
      <c r="F335" s="13"/>
      <c r="G335" s="13"/>
    </row>
    <row r="336" spans="2:7" x14ac:dyDescent="0.25">
      <c r="B336" s="13"/>
      <c r="C336" s="14"/>
      <c r="D336" s="13"/>
      <c r="E336" s="13"/>
      <c r="F336" s="13"/>
      <c r="G336" s="13"/>
    </row>
    <row r="337" spans="2:7" x14ac:dyDescent="0.25">
      <c r="B337" s="13"/>
      <c r="C337" s="14"/>
      <c r="D337" s="13"/>
      <c r="E337" s="13"/>
      <c r="F337" s="13"/>
      <c r="G337" s="13"/>
    </row>
    <row r="338" spans="2:7" x14ac:dyDescent="0.25">
      <c r="B338" s="13"/>
      <c r="C338" s="14"/>
      <c r="D338" s="13"/>
      <c r="E338" s="13"/>
      <c r="F338" s="13"/>
      <c r="G338" s="13"/>
    </row>
    <row r="339" spans="2:7" x14ac:dyDescent="0.25">
      <c r="B339" s="13"/>
      <c r="C339" s="14"/>
      <c r="D339" s="13"/>
      <c r="E339" s="13"/>
      <c r="F339" s="13"/>
      <c r="G339" s="13"/>
    </row>
    <row r="340" spans="2:7" x14ac:dyDescent="0.25">
      <c r="B340" s="13"/>
      <c r="C340" s="14"/>
      <c r="D340" s="13"/>
      <c r="E340" s="13"/>
      <c r="F340" s="13"/>
      <c r="G340" s="13"/>
    </row>
    <row r="341" spans="2:7" x14ac:dyDescent="0.25">
      <c r="B341" s="13"/>
      <c r="C341" s="14"/>
      <c r="D341" s="13"/>
      <c r="E341" s="13"/>
      <c r="F341" s="13"/>
      <c r="G341" s="13"/>
    </row>
    <row r="342" spans="2:7" x14ac:dyDescent="0.25">
      <c r="B342" s="13"/>
      <c r="C342" s="14"/>
      <c r="D342" s="13"/>
      <c r="E342" s="13"/>
      <c r="F342" s="13"/>
      <c r="G342" s="13"/>
    </row>
    <row r="343" spans="2:7" x14ac:dyDescent="0.25">
      <c r="B343" s="13"/>
      <c r="C343" s="14"/>
      <c r="D343" s="13"/>
      <c r="E343" s="13"/>
      <c r="F343" s="13"/>
      <c r="G343" s="13"/>
    </row>
    <row r="344" spans="2:7" x14ac:dyDescent="0.25">
      <c r="B344" s="13"/>
      <c r="C344" s="14"/>
      <c r="D344" s="13"/>
      <c r="E344" s="13"/>
      <c r="F344" s="13"/>
      <c r="G344" s="13"/>
    </row>
    <row r="345" spans="2:7" x14ac:dyDescent="0.25">
      <c r="B345" s="13"/>
      <c r="C345" s="14"/>
      <c r="D345" s="13"/>
      <c r="E345" s="13"/>
      <c r="F345" s="13"/>
      <c r="G345" s="13"/>
    </row>
    <row r="346" spans="2:7" x14ac:dyDescent="0.25">
      <c r="B346" s="13"/>
      <c r="C346" s="14"/>
      <c r="D346" s="13"/>
      <c r="E346" s="13"/>
      <c r="F346" s="13"/>
      <c r="G346" s="13"/>
    </row>
    <row r="347" spans="2:7" x14ac:dyDescent="0.25">
      <c r="B347" s="13"/>
      <c r="C347" s="14"/>
      <c r="D347" s="13"/>
      <c r="E347" s="13"/>
      <c r="F347" s="13"/>
      <c r="G347" s="13"/>
    </row>
    <row r="348" spans="2:7" x14ac:dyDescent="0.25">
      <c r="B348" s="13"/>
      <c r="C348" s="14"/>
      <c r="D348" s="13"/>
      <c r="E348" s="13"/>
      <c r="F348" s="13"/>
      <c r="G348" s="13"/>
    </row>
    <row r="349" spans="2:7" x14ac:dyDescent="0.25">
      <c r="B349" s="13"/>
      <c r="C349" s="14"/>
      <c r="D349" s="13"/>
      <c r="E349" s="13"/>
      <c r="F349" s="13"/>
      <c r="G349" s="13"/>
    </row>
    <row r="350" spans="2:7" x14ac:dyDescent="0.25">
      <c r="B350" s="13"/>
      <c r="C350" s="14"/>
      <c r="D350" s="13"/>
      <c r="E350" s="13"/>
      <c r="F350" s="13"/>
      <c r="G350" s="13"/>
    </row>
    <row r="351" spans="2:7" x14ac:dyDescent="0.25">
      <c r="B351" s="13"/>
      <c r="C351" s="14"/>
      <c r="D351" s="13"/>
      <c r="E351" s="13"/>
      <c r="F351" s="13"/>
      <c r="G351" s="13"/>
    </row>
    <row r="352" spans="2:7" x14ac:dyDescent="0.25">
      <c r="B352" s="13"/>
      <c r="C352" s="14"/>
      <c r="D352" s="13"/>
      <c r="E352" s="13"/>
      <c r="F352" s="13"/>
      <c r="G352" s="13"/>
    </row>
    <row r="353" spans="2:7" x14ac:dyDescent="0.25">
      <c r="B353" s="13"/>
      <c r="C353" s="14"/>
      <c r="D353" s="13"/>
      <c r="E353" s="13"/>
      <c r="F353" s="13"/>
      <c r="G353" s="13"/>
    </row>
    <row r="354" spans="2:7" x14ac:dyDescent="0.25">
      <c r="B354" s="13"/>
      <c r="C354" s="14"/>
      <c r="D354" s="13"/>
      <c r="E354" s="13"/>
      <c r="F354" s="13"/>
      <c r="G354" s="13"/>
    </row>
    <row r="355" spans="2:7" x14ac:dyDescent="0.25">
      <c r="B355" s="13"/>
      <c r="C355" s="14"/>
      <c r="D355" s="13"/>
      <c r="E355" s="13"/>
      <c r="F355" s="13"/>
      <c r="G355" s="13"/>
    </row>
    <row r="356" spans="2:7" x14ac:dyDescent="0.25">
      <c r="B356" s="13"/>
      <c r="C356" s="14"/>
      <c r="D356" s="13"/>
      <c r="E356" s="13"/>
      <c r="F356" s="13"/>
      <c r="G356" s="13"/>
    </row>
    <row r="357" spans="2:7" x14ac:dyDescent="0.25">
      <c r="B357" s="13"/>
      <c r="C357" s="14"/>
      <c r="D357" s="13"/>
      <c r="E357" s="13"/>
      <c r="F357" s="13"/>
      <c r="G357" s="13"/>
    </row>
    <row r="358" spans="2:7" x14ac:dyDescent="0.25">
      <c r="B358" s="13"/>
      <c r="C358" s="14"/>
      <c r="D358" s="13"/>
      <c r="E358" s="13"/>
      <c r="F358" s="13"/>
      <c r="G358" s="13"/>
    </row>
    <row r="359" spans="2:7" x14ac:dyDescent="0.25">
      <c r="B359" s="13"/>
      <c r="C359" s="14"/>
      <c r="D359" s="13"/>
      <c r="E359" s="13"/>
      <c r="F359" s="13"/>
      <c r="G359" s="13"/>
    </row>
    <row r="360" spans="2:7" x14ac:dyDescent="0.25">
      <c r="B360" s="13"/>
      <c r="C360" s="14"/>
      <c r="D360" s="13"/>
      <c r="E360" s="13"/>
      <c r="F360" s="13"/>
      <c r="G360" s="13"/>
    </row>
    <row r="361" spans="2:7" x14ac:dyDescent="0.25">
      <c r="B361" s="13"/>
      <c r="C361" s="14"/>
      <c r="D361" s="13"/>
      <c r="E361" s="13"/>
      <c r="F361" s="13"/>
      <c r="G361" s="13"/>
    </row>
    <row r="362" spans="2:7" x14ac:dyDescent="0.25">
      <c r="B362" s="13"/>
      <c r="C362" s="14"/>
      <c r="D362" s="13"/>
      <c r="E362" s="13"/>
      <c r="F362" s="13"/>
      <c r="G362" s="13"/>
    </row>
    <row r="363" spans="2:7" x14ac:dyDescent="0.25">
      <c r="B363" s="13"/>
      <c r="C363" s="14"/>
      <c r="D363" s="13"/>
      <c r="E363" s="13"/>
      <c r="F363" s="13"/>
      <c r="G363" s="13"/>
    </row>
    <row r="364" spans="2:7" x14ac:dyDescent="0.25">
      <c r="B364" s="13"/>
      <c r="C364" s="14"/>
      <c r="D364" s="13"/>
      <c r="E364" s="13"/>
      <c r="F364" s="13"/>
      <c r="G364" s="13"/>
    </row>
    <row r="365" spans="2:7" x14ac:dyDescent="0.25">
      <c r="B365" s="13"/>
      <c r="C365" s="14"/>
      <c r="D365" s="13"/>
      <c r="E365" s="13"/>
      <c r="F365" s="13"/>
      <c r="G365" s="13"/>
    </row>
    <row r="366" spans="2:7" x14ac:dyDescent="0.25">
      <c r="B366" s="13"/>
      <c r="C366" s="14"/>
      <c r="D366" s="13"/>
      <c r="E366" s="13"/>
      <c r="F366" s="13"/>
      <c r="G366" s="13"/>
    </row>
    <row r="367" spans="2:7" x14ac:dyDescent="0.25">
      <c r="B367" s="13"/>
      <c r="C367" s="14"/>
      <c r="D367" s="13"/>
      <c r="E367" s="13"/>
      <c r="F367" s="13"/>
      <c r="G367" s="13"/>
    </row>
    <row r="368" spans="2:7" x14ac:dyDescent="0.25">
      <c r="B368" s="13"/>
      <c r="C368" s="14"/>
      <c r="D368" s="13"/>
      <c r="E368" s="13"/>
      <c r="F368" s="13"/>
      <c r="G368" s="13"/>
    </row>
    <row r="369" spans="2:7" x14ac:dyDescent="0.25">
      <c r="B369" s="13"/>
      <c r="C369" s="14"/>
      <c r="D369" s="13"/>
      <c r="E369" s="13"/>
      <c r="F369" s="13"/>
      <c r="G369" s="13"/>
    </row>
    <row r="370" spans="2:7" x14ac:dyDescent="0.25">
      <c r="B370" s="13"/>
      <c r="C370" s="14"/>
      <c r="D370" s="13"/>
      <c r="E370" s="13"/>
      <c r="F370" s="13"/>
      <c r="G370" s="13"/>
    </row>
    <row r="371" spans="2:7" x14ac:dyDescent="0.25">
      <c r="B371" s="13"/>
      <c r="C371" s="14"/>
      <c r="D371" s="13"/>
      <c r="E371" s="13"/>
      <c r="F371" s="13"/>
      <c r="G371" s="13"/>
    </row>
    <row r="372" spans="2:7" x14ac:dyDescent="0.25">
      <c r="B372" s="13"/>
      <c r="C372" s="14"/>
      <c r="D372" s="13"/>
      <c r="E372" s="13"/>
      <c r="F372" s="13"/>
      <c r="G372" s="13"/>
    </row>
    <row r="373" spans="2:7" x14ac:dyDescent="0.25">
      <c r="B373" s="13"/>
      <c r="C373" s="14"/>
      <c r="D373" s="13"/>
      <c r="E373" s="13"/>
      <c r="F373" s="13"/>
      <c r="G373" s="13"/>
    </row>
    <row r="374" spans="2:7" x14ac:dyDescent="0.25">
      <c r="B374" s="13"/>
      <c r="C374" s="14"/>
      <c r="D374" s="13"/>
      <c r="E374" s="13"/>
      <c r="F374" s="13"/>
      <c r="G374" s="13"/>
    </row>
    <row r="375" spans="2:7" x14ac:dyDescent="0.25">
      <c r="B375" s="13"/>
      <c r="C375" s="14"/>
      <c r="D375" s="13"/>
      <c r="E375" s="13"/>
      <c r="F375" s="13"/>
      <c r="G375" s="13"/>
    </row>
    <row r="376" spans="2:7" x14ac:dyDescent="0.25">
      <c r="B376" s="13"/>
      <c r="C376" s="14"/>
      <c r="D376" s="13"/>
      <c r="E376" s="13"/>
      <c r="F376" s="13"/>
      <c r="G376" s="13"/>
    </row>
    <row r="377" spans="2:7" x14ac:dyDescent="0.25">
      <c r="B377" s="13"/>
      <c r="C377" s="14"/>
      <c r="D377" s="13"/>
      <c r="E377" s="13"/>
      <c r="F377" s="13"/>
      <c r="G377" s="13"/>
    </row>
    <row r="378" spans="2:7" x14ac:dyDescent="0.25">
      <c r="B378" s="13"/>
      <c r="C378" s="14"/>
      <c r="D378" s="13"/>
      <c r="E378" s="13"/>
      <c r="F378" s="13"/>
      <c r="G378" s="13"/>
    </row>
    <row r="379" spans="2:7" x14ac:dyDescent="0.25">
      <c r="B379" s="13"/>
      <c r="C379" s="14"/>
      <c r="D379" s="13"/>
      <c r="E379" s="13"/>
      <c r="F379" s="13"/>
      <c r="G379" s="13"/>
    </row>
    <row r="380" spans="2:7" x14ac:dyDescent="0.25">
      <c r="B380" s="13"/>
      <c r="C380" s="14"/>
      <c r="D380" s="13"/>
      <c r="E380" s="13"/>
      <c r="F380" s="13"/>
      <c r="G380" s="13"/>
    </row>
    <row r="381" spans="2:7" x14ac:dyDescent="0.25">
      <c r="B381" s="13"/>
      <c r="C381" s="14"/>
      <c r="D381" s="13"/>
      <c r="E381" s="13"/>
      <c r="F381" s="13"/>
      <c r="G381" s="13"/>
    </row>
    <row r="382" spans="2:7" x14ac:dyDescent="0.25">
      <c r="B382" s="13"/>
      <c r="C382" s="14"/>
      <c r="D382" s="13"/>
      <c r="E382" s="13"/>
      <c r="F382" s="13"/>
      <c r="G382" s="13"/>
    </row>
    <row r="383" spans="2:7" x14ac:dyDescent="0.25">
      <c r="B383" s="13"/>
      <c r="C383" s="14"/>
      <c r="D383" s="13"/>
      <c r="E383" s="13"/>
      <c r="F383" s="13"/>
      <c r="G383" s="13"/>
    </row>
    <row r="384" spans="2:7" x14ac:dyDescent="0.25">
      <c r="B384" s="13"/>
      <c r="C384" s="14"/>
      <c r="D384" s="13"/>
      <c r="E384" s="13"/>
      <c r="F384" s="13"/>
      <c r="G384" s="13"/>
    </row>
    <row r="385" spans="2:7" x14ac:dyDescent="0.25">
      <c r="B385" s="13"/>
      <c r="C385" s="14"/>
      <c r="D385" s="13"/>
      <c r="E385" s="13"/>
      <c r="F385" s="13"/>
      <c r="G385" s="13"/>
    </row>
    <row r="386" spans="2:7" x14ac:dyDescent="0.25">
      <c r="B386" s="13"/>
      <c r="C386" s="14"/>
      <c r="D386" s="13"/>
      <c r="E386" s="13"/>
      <c r="F386" s="13"/>
      <c r="G386" s="13"/>
    </row>
    <row r="387" spans="2:7" x14ac:dyDescent="0.25">
      <c r="B387" s="13"/>
      <c r="C387" s="14"/>
      <c r="D387" s="13"/>
      <c r="E387" s="13"/>
      <c r="F387" s="13"/>
      <c r="G387" s="13"/>
    </row>
    <row r="388" spans="2:7" x14ac:dyDescent="0.25">
      <c r="B388" s="13"/>
      <c r="C388" s="14"/>
      <c r="D388" s="13"/>
      <c r="E388" s="13"/>
      <c r="F388" s="13"/>
      <c r="G388" s="13"/>
    </row>
    <row r="389" spans="2:7" x14ac:dyDescent="0.25">
      <c r="B389" s="13"/>
      <c r="C389" s="14"/>
      <c r="D389" s="13"/>
      <c r="E389" s="13"/>
      <c r="F389" s="13"/>
      <c r="G389" s="13"/>
    </row>
    <row r="390" spans="2:7" x14ac:dyDescent="0.25">
      <c r="B390" s="13"/>
      <c r="C390" s="14"/>
      <c r="D390" s="13"/>
      <c r="E390" s="13"/>
      <c r="F390" s="13"/>
      <c r="G390" s="13"/>
    </row>
    <row r="391" spans="2:7" x14ac:dyDescent="0.25">
      <c r="B391" s="30"/>
      <c r="C391" s="31"/>
      <c r="D391" s="30"/>
      <c r="E391" s="30"/>
      <c r="F391" s="30"/>
      <c r="G391" s="13"/>
    </row>
    <row r="392" spans="2:7" x14ac:dyDescent="0.25">
      <c r="G392" s="13"/>
    </row>
    <row r="393" spans="2:7" x14ac:dyDescent="0.25">
      <c r="G393" s="13"/>
    </row>
    <row r="394" spans="2:7" x14ac:dyDescent="0.25">
      <c r="G394" s="13"/>
    </row>
    <row r="395" spans="2:7" x14ac:dyDescent="0.25">
      <c r="G395" s="13"/>
    </row>
    <row r="396" spans="2:7" x14ac:dyDescent="0.25">
      <c r="G396" s="13"/>
    </row>
    <row r="397" spans="2:7" x14ac:dyDescent="0.25">
      <c r="G397" s="30"/>
    </row>
  </sheetData>
  <autoFilter ref="A1:G11" xr:uid="{334E86B8-F1C9-4BB1-8049-E1D948A8F9FA}">
    <sortState xmlns:xlrd2="http://schemas.microsoft.com/office/spreadsheetml/2017/richdata2" ref="A2:G11">
      <sortCondition ref="G2:G11"/>
      <sortCondition ref="B2:B11"/>
    </sortState>
  </autoFilter>
  <sortState xmlns:xlrd2="http://schemas.microsoft.com/office/spreadsheetml/2017/richdata2" ref="B1:L391">
    <sortCondition ref="B1:B391"/>
  </sortState>
  <mergeCells count="1">
    <mergeCell ref="B12:G12"/>
  </mergeCells>
  <hyperlinks>
    <hyperlink ref="F2" r:id="rId1" xr:uid="{1810A69B-BD1A-486B-BA3C-B1D59280C720}"/>
    <hyperlink ref="F3" r:id="rId2" xr:uid="{2D8E3E19-4A3F-4FAD-9E8F-9D5306B1843C}"/>
    <hyperlink ref="F6" r:id="rId3" xr:uid="{319B5B6B-B33A-4C48-9A3D-0F7F3ED8E6DB}"/>
    <hyperlink ref="F5" r:id="rId4" xr:uid="{9A6CA776-C7A0-40C0-B771-0DA3DBB6FF64}"/>
    <hyperlink ref="F4" r:id="rId5" xr:uid="{F191BEEE-CA93-482D-ADE3-62FE0CF6312F}"/>
    <hyperlink ref="F7" r:id="rId6" xr:uid="{F39E044F-3E5F-4688-8F10-B947774D1E69}"/>
    <hyperlink ref="F8" r:id="rId7" xr:uid="{E0E707FB-0D41-4E92-AEC8-3CF0A21C31AE}"/>
    <hyperlink ref="F11" r:id="rId8" xr:uid="{878640C9-D990-47AA-850A-DEAA10FE6372}"/>
    <hyperlink ref="F10" r:id="rId9" xr:uid="{F0A0301F-C434-48FC-82F9-18549CB42B99}"/>
    <hyperlink ref="F9" r:id="rId10" xr:uid="{95641A8D-F474-41EC-8D83-4ED512669628}"/>
  </hyperlinks>
  <pageMargins left="0.7" right="0.7" top="0.75" bottom="0.75" header="0.3" footer="0.3"/>
  <pageSetup scale="37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E96A5-DCBA-4FBB-A6A7-0D090674E241}">
  <dimension ref="A1:J428"/>
  <sheetViews>
    <sheetView tabSelected="1" view="pageBreakPreview" zoomScale="90" zoomScaleNormal="100" zoomScaleSheetLayoutView="90" workbookViewId="0">
      <pane ySplit="1" topLeftCell="A2" activePane="bottomLeft" state="frozen"/>
      <selection pane="bottomLeft" activeCell="C6" sqref="C6"/>
    </sheetView>
  </sheetViews>
  <sheetFormatPr defaultColWidth="9.140625" defaultRowHeight="15" x14ac:dyDescent="0.25"/>
  <cols>
    <col min="1" max="1" width="46" style="3" bestFit="1" customWidth="1"/>
    <col min="2" max="2" width="40.7109375" style="4" customWidth="1"/>
    <col min="3" max="3" width="39.140625" style="6" customWidth="1"/>
    <col min="4" max="4" width="20.28515625" style="4" customWidth="1"/>
    <col min="5" max="5" width="20.7109375" style="4" customWidth="1"/>
    <col min="6" max="6" width="42" style="4" customWidth="1"/>
    <col min="7" max="7" width="32.85546875" style="4" bestFit="1" customWidth="1"/>
    <col min="8" max="16384" width="9.140625" style="3"/>
  </cols>
  <sheetData>
    <row r="1" spans="1:10" s="15" customFormat="1" ht="30" x14ac:dyDescent="0.25">
      <c r="A1" s="45" t="s">
        <v>1087</v>
      </c>
      <c r="B1" s="2" t="s">
        <v>787</v>
      </c>
      <c r="C1" s="5" t="s">
        <v>788</v>
      </c>
      <c r="D1" s="2" t="s">
        <v>356</v>
      </c>
      <c r="E1" s="2" t="s">
        <v>388</v>
      </c>
      <c r="F1" s="2" t="s">
        <v>384</v>
      </c>
      <c r="G1" s="2" t="s">
        <v>1072</v>
      </c>
      <c r="H1" s="3"/>
      <c r="I1" s="3"/>
      <c r="J1" s="3"/>
    </row>
    <row r="2" spans="1:10" s="15" customFormat="1" ht="30" x14ac:dyDescent="0.25">
      <c r="A2" s="40">
        <v>1</v>
      </c>
      <c r="B2" s="23" t="s">
        <v>1058</v>
      </c>
      <c r="C2" s="23" t="s">
        <v>1059</v>
      </c>
      <c r="D2" s="21" t="s">
        <v>357</v>
      </c>
      <c r="E2" s="23" t="s">
        <v>431</v>
      </c>
      <c r="F2" s="25" t="s">
        <v>1060</v>
      </c>
      <c r="G2" s="23" t="s">
        <v>1074</v>
      </c>
      <c r="H2" s="3"/>
      <c r="I2" s="3"/>
      <c r="J2" s="3"/>
    </row>
    <row r="3" spans="1:10" s="22" customFormat="1" ht="30" x14ac:dyDescent="0.25">
      <c r="A3" s="40">
        <f t="shared" ref="A3:A20" si="0">A2+1</f>
        <v>2</v>
      </c>
      <c r="B3" s="23" t="s">
        <v>1064</v>
      </c>
      <c r="C3" s="23" t="s">
        <v>1065</v>
      </c>
      <c r="D3" s="23" t="s">
        <v>358</v>
      </c>
      <c r="E3" s="23" t="s">
        <v>431</v>
      </c>
      <c r="F3" s="25" t="s">
        <v>542</v>
      </c>
      <c r="G3" s="23" t="s">
        <v>1074</v>
      </c>
    </row>
    <row r="4" spans="1:10" s="22" customFormat="1" ht="30" x14ac:dyDescent="0.25">
      <c r="A4" s="40">
        <f t="shared" si="0"/>
        <v>3</v>
      </c>
      <c r="B4" s="23" t="s">
        <v>1026</v>
      </c>
      <c r="C4" s="23" t="s">
        <v>1027</v>
      </c>
      <c r="D4" s="21" t="s">
        <v>357</v>
      </c>
      <c r="E4" s="23" t="s">
        <v>431</v>
      </c>
      <c r="F4" s="25" t="s">
        <v>1028</v>
      </c>
      <c r="G4" s="23" t="s">
        <v>1079</v>
      </c>
      <c r="H4" s="32"/>
      <c r="I4" s="15"/>
      <c r="J4" s="41"/>
    </row>
    <row r="5" spans="1:10" ht="30" x14ac:dyDescent="0.25">
      <c r="A5" s="40">
        <f t="shared" si="0"/>
        <v>4</v>
      </c>
      <c r="B5" s="21" t="s">
        <v>918</v>
      </c>
      <c r="C5" s="21" t="s">
        <v>923</v>
      </c>
      <c r="D5" s="21" t="s">
        <v>357</v>
      </c>
      <c r="E5" s="23" t="s">
        <v>431</v>
      </c>
      <c r="F5" s="25" t="s">
        <v>924</v>
      </c>
      <c r="G5" s="23" t="s">
        <v>1079</v>
      </c>
      <c r="H5" s="22"/>
      <c r="I5" s="22"/>
      <c r="J5" s="22"/>
    </row>
    <row r="6" spans="1:10" s="22" customFormat="1" x14ac:dyDescent="0.25">
      <c r="A6" s="40">
        <f t="shared" si="0"/>
        <v>5</v>
      </c>
      <c r="B6" s="23" t="s">
        <v>1032</v>
      </c>
      <c r="C6" s="23" t="s">
        <v>1158</v>
      </c>
      <c r="D6" s="21" t="s">
        <v>357</v>
      </c>
      <c r="E6" s="23" t="s">
        <v>358</v>
      </c>
      <c r="F6" s="25" t="s">
        <v>1033</v>
      </c>
      <c r="G6" s="23" t="s">
        <v>1079</v>
      </c>
    </row>
    <row r="7" spans="1:10" s="22" customFormat="1" ht="30" x14ac:dyDescent="0.25">
      <c r="A7" s="40">
        <f t="shared" si="0"/>
        <v>6</v>
      </c>
      <c r="B7" s="4" t="s">
        <v>1061</v>
      </c>
      <c r="C7" s="6"/>
      <c r="D7" s="4" t="s">
        <v>357</v>
      </c>
      <c r="E7" s="23" t="s">
        <v>431</v>
      </c>
      <c r="F7" s="52" t="s">
        <v>1062</v>
      </c>
      <c r="G7" s="23" t="s">
        <v>1076</v>
      </c>
    </row>
    <row r="8" spans="1:10" s="22" customFormat="1" x14ac:dyDescent="0.25">
      <c r="A8" s="40">
        <f t="shared" si="0"/>
        <v>7</v>
      </c>
      <c r="B8" s="23" t="s">
        <v>1071</v>
      </c>
      <c r="C8" s="23" t="s">
        <v>1042</v>
      </c>
      <c r="D8" s="23" t="s">
        <v>357</v>
      </c>
      <c r="E8" s="23" t="s">
        <v>358</v>
      </c>
      <c r="F8" s="25" t="s">
        <v>1043</v>
      </c>
      <c r="G8" s="23" t="s">
        <v>1076</v>
      </c>
    </row>
    <row r="9" spans="1:10" s="22" customFormat="1" x14ac:dyDescent="0.25">
      <c r="A9" s="40">
        <f t="shared" si="0"/>
        <v>8</v>
      </c>
      <c r="B9" s="23" t="s">
        <v>1039</v>
      </c>
      <c r="C9" s="23" t="s">
        <v>1040</v>
      </c>
      <c r="D9" s="23" t="s">
        <v>357</v>
      </c>
      <c r="E9" s="23" t="s">
        <v>358</v>
      </c>
      <c r="F9" s="25" t="s">
        <v>1041</v>
      </c>
      <c r="G9" s="23" t="s">
        <v>1076</v>
      </c>
    </row>
    <row r="10" spans="1:10" s="22" customFormat="1" x14ac:dyDescent="0.25">
      <c r="A10" s="40">
        <f t="shared" si="0"/>
        <v>9</v>
      </c>
      <c r="B10" s="23" t="s">
        <v>919</v>
      </c>
      <c r="C10" s="23" t="s">
        <v>920</v>
      </c>
      <c r="D10" s="23" t="s">
        <v>357</v>
      </c>
      <c r="E10" s="23" t="s">
        <v>358</v>
      </c>
      <c r="F10" s="25" t="s">
        <v>921</v>
      </c>
      <c r="G10" s="23" t="s">
        <v>1076</v>
      </c>
    </row>
    <row r="11" spans="1:10" s="22" customFormat="1" ht="30" x14ac:dyDescent="0.25">
      <c r="A11" s="40">
        <f t="shared" si="0"/>
        <v>10</v>
      </c>
      <c r="B11" s="23" t="s">
        <v>1045</v>
      </c>
      <c r="C11" s="23" t="s">
        <v>1044</v>
      </c>
      <c r="D11" s="23" t="s">
        <v>357</v>
      </c>
      <c r="E11" s="23" t="s">
        <v>431</v>
      </c>
      <c r="F11" s="25" t="s">
        <v>1046</v>
      </c>
      <c r="G11" s="23" t="s">
        <v>1076</v>
      </c>
    </row>
    <row r="12" spans="1:10" s="22" customFormat="1" ht="45" x14ac:dyDescent="0.25">
      <c r="A12" s="40">
        <f t="shared" si="0"/>
        <v>11</v>
      </c>
      <c r="B12" s="23" t="s">
        <v>1047</v>
      </c>
      <c r="C12" s="23" t="s">
        <v>1048</v>
      </c>
      <c r="D12" s="23" t="s">
        <v>357</v>
      </c>
      <c r="E12" s="23" t="s">
        <v>690</v>
      </c>
      <c r="F12" s="25" t="s">
        <v>1049</v>
      </c>
      <c r="G12" s="23" t="s">
        <v>1076</v>
      </c>
    </row>
    <row r="13" spans="1:10" s="22" customFormat="1" ht="30" x14ac:dyDescent="0.25">
      <c r="A13" s="40">
        <f t="shared" si="0"/>
        <v>12</v>
      </c>
      <c r="B13" s="21" t="s">
        <v>916</v>
      </c>
      <c r="C13" s="21" t="s">
        <v>917</v>
      </c>
      <c r="D13" s="21" t="s">
        <v>357</v>
      </c>
      <c r="E13" s="23" t="s">
        <v>431</v>
      </c>
      <c r="F13" s="25" t="s">
        <v>922</v>
      </c>
      <c r="G13" s="23" t="s">
        <v>1076</v>
      </c>
    </row>
    <row r="14" spans="1:10" s="22" customFormat="1" ht="30" x14ac:dyDescent="0.25">
      <c r="A14" s="40">
        <f t="shared" si="0"/>
        <v>13</v>
      </c>
      <c r="B14" s="23" t="s">
        <v>1037</v>
      </c>
      <c r="C14" s="23" t="s">
        <v>1036</v>
      </c>
      <c r="D14" s="21" t="s">
        <v>357</v>
      </c>
      <c r="E14" s="23" t="s">
        <v>431</v>
      </c>
      <c r="F14" s="25" t="s">
        <v>1038</v>
      </c>
      <c r="G14" s="23" t="s">
        <v>1076</v>
      </c>
    </row>
    <row r="15" spans="1:10" s="22" customFormat="1" ht="30" x14ac:dyDescent="0.25">
      <c r="A15" s="40">
        <f t="shared" si="0"/>
        <v>14</v>
      </c>
      <c r="B15" s="23" t="s">
        <v>1067</v>
      </c>
      <c r="C15" s="23" t="s">
        <v>1068</v>
      </c>
      <c r="D15" s="21" t="s">
        <v>357</v>
      </c>
      <c r="E15" s="23" t="s">
        <v>431</v>
      </c>
      <c r="F15" s="25" t="s">
        <v>1066</v>
      </c>
      <c r="G15" s="23" t="s">
        <v>1076</v>
      </c>
    </row>
    <row r="16" spans="1:10" s="22" customFormat="1" ht="30" x14ac:dyDescent="0.25">
      <c r="A16" s="40">
        <f t="shared" si="0"/>
        <v>15</v>
      </c>
      <c r="B16" s="21" t="s">
        <v>1070</v>
      </c>
      <c r="C16" s="21" t="s">
        <v>925</v>
      </c>
      <c r="D16" s="21" t="s">
        <v>357</v>
      </c>
      <c r="E16" s="23" t="s">
        <v>431</v>
      </c>
      <c r="F16" s="25" t="s">
        <v>915</v>
      </c>
      <c r="G16" s="23" t="s">
        <v>1076</v>
      </c>
    </row>
    <row r="17" spans="1:7" s="22" customFormat="1" ht="30" x14ac:dyDescent="0.25">
      <c r="A17" s="40">
        <f t="shared" si="0"/>
        <v>16</v>
      </c>
      <c r="B17" s="23" t="s">
        <v>1029</v>
      </c>
      <c r="C17" s="23" t="s">
        <v>1031</v>
      </c>
      <c r="D17" s="21" t="s">
        <v>357</v>
      </c>
      <c r="E17" s="23" t="s">
        <v>431</v>
      </c>
      <c r="F17" s="25" t="s">
        <v>1030</v>
      </c>
      <c r="G17" s="23" t="s">
        <v>1076</v>
      </c>
    </row>
    <row r="18" spans="1:7" s="22" customFormat="1" ht="30" x14ac:dyDescent="0.25">
      <c r="A18" s="40">
        <f t="shared" si="0"/>
        <v>17</v>
      </c>
      <c r="B18" s="23" t="s">
        <v>914</v>
      </c>
      <c r="C18" s="23"/>
      <c r="D18" s="21" t="s">
        <v>357</v>
      </c>
      <c r="E18" s="23" t="s">
        <v>431</v>
      </c>
      <c r="F18" s="25" t="s">
        <v>272</v>
      </c>
      <c r="G18" s="23" t="s">
        <v>1076</v>
      </c>
    </row>
    <row r="19" spans="1:7" s="22" customFormat="1" ht="30" x14ac:dyDescent="0.25">
      <c r="A19" s="40">
        <f t="shared" si="0"/>
        <v>18</v>
      </c>
      <c r="B19" s="23" t="s">
        <v>1023</v>
      </c>
      <c r="C19" s="23" t="s">
        <v>1025</v>
      </c>
      <c r="D19" s="21" t="s">
        <v>357</v>
      </c>
      <c r="E19" s="23" t="s">
        <v>431</v>
      </c>
      <c r="F19" s="25" t="s">
        <v>1024</v>
      </c>
      <c r="G19" s="23" t="s">
        <v>1076</v>
      </c>
    </row>
    <row r="20" spans="1:7" s="22" customFormat="1" ht="30" x14ac:dyDescent="0.25">
      <c r="A20" s="40">
        <f t="shared" si="0"/>
        <v>19</v>
      </c>
      <c r="B20" s="23" t="s">
        <v>1034</v>
      </c>
      <c r="C20" s="23" t="s">
        <v>1035</v>
      </c>
      <c r="D20" s="21" t="s">
        <v>357</v>
      </c>
      <c r="E20" s="23" t="s">
        <v>431</v>
      </c>
      <c r="F20" s="25" t="s">
        <v>1157</v>
      </c>
      <c r="G20" s="23" t="s">
        <v>1075</v>
      </c>
    </row>
    <row r="21" spans="1:7" s="22" customFormat="1" ht="18.75" x14ac:dyDescent="0.3">
      <c r="A21" s="61" t="s">
        <v>1091</v>
      </c>
      <c r="B21" s="83">
        <f>A20</f>
        <v>19</v>
      </c>
      <c r="C21" s="87"/>
      <c r="D21" s="87"/>
      <c r="E21" s="87"/>
      <c r="F21" s="87"/>
      <c r="G21" s="82"/>
    </row>
    <row r="22" spans="1:7" s="22" customFormat="1" x14ac:dyDescent="0.25">
      <c r="B22" s="32"/>
      <c r="C22" s="32"/>
      <c r="D22" s="32"/>
      <c r="E22" s="32"/>
      <c r="F22" s="32"/>
      <c r="G22" s="32"/>
    </row>
    <row r="23" spans="1:7" s="22" customFormat="1" x14ac:dyDescent="0.25">
      <c r="B23" s="43"/>
      <c r="C23" s="43"/>
      <c r="D23" s="43"/>
      <c r="E23" s="43"/>
      <c r="F23" s="43"/>
      <c r="G23" s="43"/>
    </row>
    <row r="24" spans="1:7" s="22" customFormat="1" x14ac:dyDescent="0.25">
      <c r="B24" s="32"/>
      <c r="C24" s="32"/>
      <c r="D24" s="32"/>
      <c r="E24" s="32"/>
      <c r="F24" s="32"/>
      <c r="G24" s="32"/>
    </row>
    <row r="25" spans="1:7" s="22" customFormat="1" x14ac:dyDescent="0.25">
      <c r="B25" s="32"/>
      <c r="C25" s="32"/>
      <c r="D25" s="32"/>
      <c r="E25" s="32"/>
      <c r="F25" s="42"/>
      <c r="G25" s="32"/>
    </row>
    <row r="26" spans="1:7" s="22" customFormat="1" x14ac:dyDescent="0.25">
      <c r="B26" s="32"/>
      <c r="C26" s="32"/>
      <c r="D26" s="32"/>
      <c r="E26" s="32"/>
      <c r="F26" s="42"/>
      <c r="G26" s="32"/>
    </row>
    <row r="27" spans="1:7" s="22" customFormat="1" x14ac:dyDescent="0.25">
      <c r="B27" s="32"/>
      <c r="C27" s="32"/>
      <c r="D27" s="32"/>
      <c r="E27" s="32"/>
      <c r="F27" s="34"/>
      <c r="G27" s="32"/>
    </row>
    <row r="28" spans="1:7" s="22" customFormat="1" x14ac:dyDescent="0.25">
      <c r="B28" s="32"/>
      <c r="C28" s="32"/>
      <c r="D28" s="32"/>
      <c r="E28" s="32"/>
      <c r="F28" s="34"/>
      <c r="G28" s="32"/>
    </row>
    <row r="29" spans="1:7" s="22" customFormat="1" x14ac:dyDescent="0.25">
      <c r="B29" s="32"/>
      <c r="C29" s="32"/>
      <c r="D29" s="32"/>
      <c r="E29" s="32"/>
      <c r="F29" s="34"/>
      <c r="G29" s="32"/>
    </row>
    <row r="30" spans="1:7" s="22" customFormat="1" x14ac:dyDescent="0.25">
      <c r="B30" s="32"/>
      <c r="C30" s="32"/>
      <c r="D30" s="32"/>
      <c r="E30" s="32"/>
      <c r="F30" s="34"/>
      <c r="G30" s="32"/>
    </row>
    <row r="31" spans="1:7" s="22" customFormat="1" x14ac:dyDescent="0.25">
      <c r="B31" s="32"/>
      <c r="C31" s="32"/>
      <c r="D31" s="32"/>
      <c r="E31" s="32"/>
      <c r="F31" s="34"/>
      <c r="G31" s="32"/>
    </row>
    <row r="32" spans="1:7" s="22" customFormat="1" x14ac:dyDescent="0.25">
      <c r="B32" s="32"/>
      <c r="C32" s="32"/>
      <c r="D32" s="32"/>
      <c r="E32" s="32"/>
      <c r="F32" s="33"/>
      <c r="G32" s="32"/>
    </row>
    <row r="33" spans="2:7" s="22" customFormat="1" x14ac:dyDescent="0.25">
      <c r="B33" s="32"/>
      <c r="C33" s="32"/>
      <c r="D33" s="32"/>
      <c r="E33" s="32"/>
      <c r="F33" s="33"/>
      <c r="G33" s="32"/>
    </row>
    <row r="34" spans="2:7" s="22" customFormat="1" x14ac:dyDescent="0.25">
      <c r="B34" s="32"/>
      <c r="C34" s="32"/>
      <c r="D34" s="32"/>
      <c r="E34" s="32"/>
      <c r="F34" s="34"/>
      <c r="G34" s="32"/>
    </row>
    <row r="35" spans="2:7" s="22" customFormat="1" x14ac:dyDescent="0.25">
      <c r="B35" s="32"/>
      <c r="C35" s="32"/>
      <c r="D35" s="32"/>
      <c r="E35" s="32"/>
      <c r="F35" s="33"/>
      <c r="G35" s="32"/>
    </row>
    <row r="36" spans="2:7" s="22" customFormat="1" x14ac:dyDescent="0.25">
      <c r="B36" s="32"/>
      <c r="C36" s="32"/>
      <c r="D36" s="32"/>
      <c r="E36" s="32"/>
      <c r="F36" s="34"/>
      <c r="G36" s="32"/>
    </row>
    <row r="37" spans="2:7" s="22" customFormat="1" x14ac:dyDescent="0.25">
      <c r="B37" s="32"/>
      <c r="C37" s="32"/>
      <c r="D37" s="32"/>
      <c r="E37" s="32"/>
      <c r="F37" s="34"/>
      <c r="G37" s="32"/>
    </row>
    <row r="38" spans="2:7" s="22" customFormat="1" x14ac:dyDescent="0.25">
      <c r="B38" s="32"/>
      <c r="C38" s="32"/>
      <c r="D38" s="32"/>
      <c r="E38" s="32"/>
      <c r="F38" s="34"/>
      <c r="G38" s="32"/>
    </row>
    <row r="39" spans="2:7" s="22" customFormat="1" x14ac:dyDescent="0.25">
      <c r="B39" s="32"/>
      <c r="C39" s="32"/>
      <c r="D39" s="32"/>
      <c r="E39" s="32"/>
      <c r="F39" s="34"/>
      <c r="G39" s="32"/>
    </row>
    <row r="40" spans="2:7" s="22" customFormat="1" x14ac:dyDescent="0.25">
      <c r="B40" s="32"/>
      <c r="C40" s="32"/>
      <c r="D40" s="32"/>
      <c r="E40" s="32"/>
      <c r="F40" s="33"/>
      <c r="G40" s="32"/>
    </row>
    <row r="41" spans="2:7" s="22" customFormat="1" x14ac:dyDescent="0.25">
      <c r="B41" s="32"/>
      <c r="C41" s="32"/>
      <c r="D41" s="32"/>
      <c r="E41" s="32"/>
      <c r="F41" s="33"/>
      <c r="G41" s="32"/>
    </row>
    <row r="42" spans="2:7" s="22" customFormat="1" x14ac:dyDescent="0.25">
      <c r="B42" s="32"/>
      <c r="C42" s="32"/>
      <c r="D42" s="32"/>
      <c r="E42" s="32"/>
      <c r="F42" s="33"/>
      <c r="G42" s="32"/>
    </row>
    <row r="43" spans="2:7" s="22" customFormat="1" x14ac:dyDescent="0.25">
      <c r="B43" s="32"/>
      <c r="C43" s="32"/>
      <c r="D43" s="32"/>
      <c r="E43" s="32"/>
      <c r="F43" s="34"/>
      <c r="G43" s="32"/>
    </row>
    <row r="44" spans="2:7" s="22" customFormat="1" x14ac:dyDescent="0.25">
      <c r="B44" s="32"/>
      <c r="C44" s="32"/>
      <c r="D44" s="32"/>
      <c r="E44" s="32"/>
      <c r="F44" s="33"/>
      <c r="G44" s="32"/>
    </row>
    <row r="45" spans="2:7" s="22" customFormat="1" x14ac:dyDescent="0.25">
      <c r="B45" s="32"/>
      <c r="C45" s="32"/>
      <c r="D45" s="32"/>
      <c r="E45" s="32"/>
      <c r="F45" s="34"/>
      <c r="G45" s="32"/>
    </row>
    <row r="46" spans="2:7" s="22" customFormat="1" x14ac:dyDescent="0.25">
      <c r="B46" s="32"/>
      <c r="C46" s="32"/>
      <c r="D46" s="32"/>
      <c r="E46" s="32"/>
      <c r="F46" s="34"/>
      <c r="G46" s="32"/>
    </row>
    <row r="47" spans="2:7" s="22" customFormat="1" x14ac:dyDescent="0.25">
      <c r="B47" s="32"/>
      <c r="C47" s="32"/>
      <c r="D47" s="32"/>
      <c r="E47" s="32"/>
      <c r="F47" s="34"/>
      <c r="G47" s="32"/>
    </row>
    <row r="48" spans="2:7" s="22" customFormat="1" x14ac:dyDescent="0.25">
      <c r="B48" s="32"/>
      <c r="C48" s="32"/>
      <c r="D48" s="32"/>
      <c r="E48" s="32"/>
      <c r="F48" s="34"/>
      <c r="G48" s="32"/>
    </row>
    <row r="49" spans="1:7" s="22" customFormat="1" x14ac:dyDescent="0.25">
      <c r="B49" s="32"/>
      <c r="C49" s="32"/>
      <c r="D49" s="32"/>
      <c r="E49" s="32"/>
      <c r="F49" s="33"/>
      <c r="G49" s="32"/>
    </row>
    <row r="50" spans="1:7" s="22" customFormat="1" x14ac:dyDescent="0.25">
      <c r="B50" s="32"/>
      <c r="C50" s="32"/>
      <c r="D50" s="32"/>
      <c r="E50" s="32"/>
      <c r="F50" s="33"/>
      <c r="G50" s="32"/>
    </row>
    <row r="51" spans="1:7" s="22" customFormat="1" x14ac:dyDescent="0.25">
      <c r="B51" s="32"/>
      <c r="C51" s="32"/>
      <c r="D51" s="32"/>
      <c r="E51" s="32"/>
      <c r="F51" s="33"/>
      <c r="G51" s="32"/>
    </row>
    <row r="52" spans="1:7" s="22" customFormat="1" x14ac:dyDescent="0.25">
      <c r="B52" s="32"/>
      <c r="C52" s="32"/>
      <c r="D52" s="32"/>
      <c r="E52" s="32"/>
      <c r="F52" s="33"/>
      <c r="G52" s="32"/>
    </row>
    <row r="53" spans="1:7" s="22" customFormat="1" x14ac:dyDescent="0.25">
      <c r="B53" s="32"/>
      <c r="C53" s="32"/>
      <c r="D53" s="32"/>
      <c r="E53" s="32"/>
      <c r="F53" s="33"/>
      <c r="G53" s="32"/>
    </row>
    <row r="54" spans="1:7" s="22" customFormat="1" x14ac:dyDescent="0.25">
      <c r="B54" s="32"/>
      <c r="C54" s="32"/>
      <c r="D54" s="32"/>
      <c r="E54" s="32"/>
      <c r="F54" s="33"/>
      <c r="G54" s="32"/>
    </row>
    <row r="55" spans="1:7" s="22" customFormat="1" x14ac:dyDescent="0.25">
      <c r="B55" s="32"/>
      <c r="C55" s="32"/>
      <c r="D55" s="32"/>
      <c r="E55" s="32"/>
      <c r="F55" s="33"/>
      <c r="G55" s="32"/>
    </row>
    <row r="56" spans="1:7" s="22" customFormat="1" x14ac:dyDescent="0.25">
      <c r="B56" s="32"/>
      <c r="C56" s="32"/>
      <c r="D56" s="32"/>
      <c r="E56" s="32"/>
      <c r="F56" s="33"/>
      <c r="G56" s="32"/>
    </row>
    <row r="57" spans="1:7" s="26" customFormat="1" x14ac:dyDescent="0.25">
      <c r="A57" s="22"/>
      <c r="B57" s="32"/>
      <c r="C57" s="32"/>
      <c r="D57" s="32"/>
      <c r="E57" s="32"/>
      <c r="F57" s="33"/>
      <c r="G57" s="32"/>
    </row>
    <row r="58" spans="1:7" s="22" customFormat="1" x14ac:dyDescent="0.25">
      <c r="B58" s="32"/>
      <c r="C58" s="32"/>
      <c r="D58" s="32"/>
      <c r="E58" s="32"/>
      <c r="F58" s="33"/>
      <c r="G58" s="32"/>
    </row>
    <row r="59" spans="1:7" s="22" customFormat="1" x14ac:dyDescent="0.25">
      <c r="B59" s="32"/>
      <c r="C59" s="32"/>
      <c r="D59" s="32"/>
      <c r="E59" s="32"/>
      <c r="F59" s="33"/>
      <c r="G59" s="32"/>
    </row>
    <row r="60" spans="1:7" s="22" customFormat="1" x14ac:dyDescent="0.25">
      <c r="B60" s="32"/>
      <c r="C60" s="32"/>
      <c r="D60" s="32"/>
      <c r="E60" s="32"/>
      <c r="F60" s="33"/>
      <c r="G60" s="32"/>
    </row>
    <row r="61" spans="1:7" s="22" customFormat="1" x14ac:dyDescent="0.25">
      <c r="B61" s="32"/>
      <c r="C61" s="32"/>
      <c r="D61" s="32"/>
      <c r="E61" s="32"/>
      <c r="F61" s="33"/>
      <c r="G61" s="32"/>
    </row>
    <row r="62" spans="1:7" s="22" customFormat="1" x14ac:dyDescent="0.25">
      <c r="B62" s="32"/>
      <c r="C62" s="32"/>
      <c r="D62" s="32"/>
      <c r="E62" s="32"/>
      <c r="F62" s="33"/>
      <c r="G62" s="32"/>
    </row>
    <row r="63" spans="1:7" s="22" customFormat="1" x14ac:dyDescent="0.25">
      <c r="B63" s="32"/>
      <c r="C63" s="32"/>
      <c r="D63" s="32"/>
      <c r="E63" s="32"/>
      <c r="F63" s="33"/>
      <c r="G63" s="32"/>
    </row>
    <row r="64" spans="1:7" s="22" customFormat="1" x14ac:dyDescent="0.25">
      <c r="B64" s="32"/>
      <c r="C64" s="32"/>
      <c r="D64" s="32"/>
      <c r="E64" s="32"/>
      <c r="F64" s="33"/>
      <c r="G64" s="32"/>
    </row>
    <row r="65" spans="2:7" s="22" customFormat="1" x14ac:dyDescent="0.25">
      <c r="B65" s="32"/>
      <c r="C65" s="32"/>
      <c r="D65" s="32"/>
      <c r="E65" s="32"/>
      <c r="F65" s="34"/>
      <c r="G65" s="32"/>
    </row>
    <row r="66" spans="2:7" s="22" customFormat="1" x14ac:dyDescent="0.25">
      <c r="B66" s="32"/>
      <c r="C66" s="32"/>
      <c r="D66" s="32"/>
      <c r="E66" s="32"/>
      <c r="F66" s="33"/>
      <c r="G66" s="32"/>
    </row>
    <row r="67" spans="2:7" s="22" customFormat="1" x14ac:dyDescent="0.25">
      <c r="B67" s="32"/>
      <c r="C67" s="32"/>
      <c r="D67" s="32"/>
      <c r="E67" s="32"/>
      <c r="F67" s="33"/>
      <c r="G67" s="32"/>
    </row>
    <row r="68" spans="2:7" s="22" customFormat="1" x14ac:dyDescent="0.25">
      <c r="B68" s="32"/>
      <c r="C68" s="32"/>
      <c r="D68" s="32"/>
      <c r="E68" s="32"/>
      <c r="F68" s="33"/>
      <c r="G68" s="32"/>
    </row>
    <row r="69" spans="2:7" s="22" customFormat="1" x14ac:dyDescent="0.25">
      <c r="B69" s="32"/>
      <c r="C69" s="32"/>
      <c r="D69" s="32"/>
      <c r="E69" s="32"/>
      <c r="F69" s="33"/>
      <c r="G69" s="32"/>
    </row>
    <row r="70" spans="2:7" s="22" customFormat="1" x14ac:dyDescent="0.25">
      <c r="B70" s="32"/>
      <c r="C70" s="32"/>
      <c r="D70" s="32"/>
      <c r="E70" s="32"/>
      <c r="F70" s="33"/>
      <c r="G70" s="32"/>
    </row>
    <row r="71" spans="2:7" s="22" customFormat="1" x14ac:dyDescent="0.25">
      <c r="B71" s="32"/>
      <c r="C71" s="32"/>
      <c r="D71" s="32"/>
      <c r="E71" s="32"/>
      <c r="F71" s="33"/>
      <c r="G71" s="32"/>
    </row>
    <row r="72" spans="2:7" s="22" customFormat="1" x14ac:dyDescent="0.25">
      <c r="B72" s="32"/>
      <c r="C72" s="32"/>
      <c r="D72" s="32"/>
      <c r="E72" s="32"/>
      <c r="F72" s="33"/>
      <c r="G72" s="32"/>
    </row>
    <row r="73" spans="2:7" s="22" customFormat="1" x14ac:dyDescent="0.25">
      <c r="B73" s="32"/>
      <c r="C73" s="32"/>
      <c r="D73" s="32"/>
      <c r="E73" s="32"/>
      <c r="F73" s="33"/>
      <c r="G73" s="32"/>
    </row>
    <row r="74" spans="2:7" s="22" customFormat="1" x14ac:dyDescent="0.25">
      <c r="B74" s="32"/>
      <c r="C74" s="32"/>
      <c r="D74" s="32"/>
      <c r="E74" s="32"/>
      <c r="F74" s="33"/>
      <c r="G74" s="32"/>
    </row>
    <row r="75" spans="2:7" s="22" customFormat="1" x14ac:dyDescent="0.25">
      <c r="B75" s="32"/>
      <c r="C75" s="32"/>
      <c r="D75" s="32"/>
      <c r="E75" s="32"/>
      <c r="F75" s="33"/>
      <c r="G75" s="32"/>
    </row>
    <row r="76" spans="2:7" s="22" customFormat="1" x14ac:dyDescent="0.25">
      <c r="B76" s="32"/>
      <c r="C76" s="32"/>
      <c r="D76" s="32"/>
      <c r="E76" s="32"/>
      <c r="F76" s="33"/>
      <c r="G76" s="32"/>
    </row>
    <row r="77" spans="2:7" s="22" customFormat="1" x14ac:dyDescent="0.25">
      <c r="B77" s="32"/>
      <c r="C77" s="32"/>
      <c r="D77" s="32"/>
      <c r="E77" s="32"/>
      <c r="F77" s="33"/>
      <c r="G77" s="32"/>
    </row>
    <row r="78" spans="2:7" s="22" customFormat="1" x14ac:dyDescent="0.25">
      <c r="B78" s="32"/>
      <c r="C78" s="32"/>
      <c r="D78" s="32"/>
      <c r="E78" s="32"/>
      <c r="F78" s="34"/>
      <c r="G78" s="32"/>
    </row>
    <row r="79" spans="2:7" s="22" customFormat="1" x14ac:dyDescent="0.25">
      <c r="B79" s="32"/>
      <c r="C79" s="32"/>
      <c r="D79" s="32"/>
      <c r="E79" s="32"/>
      <c r="F79" s="33"/>
      <c r="G79" s="32"/>
    </row>
    <row r="80" spans="2:7" s="22" customFormat="1" x14ac:dyDescent="0.25">
      <c r="B80" s="32"/>
      <c r="C80" s="32"/>
      <c r="D80" s="32"/>
      <c r="E80" s="32"/>
      <c r="F80" s="33"/>
      <c r="G80" s="32"/>
    </row>
    <row r="81" spans="2:7" s="22" customFormat="1" x14ac:dyDescent="0.25">
      <c r="B81" s="32"/>
      <c r="C81" s="32"/>
      <c r="D81" s="32"/>
      <c r="E81" s="32"/>
      <c r="F81" s="33"/>
      <c r="G81" s="32"/>
    </row>
    <row r="82" spans="2:7" s="22" customFormat="1" x14ac:dyDescent="0.25">
      <c r="B82" s="32"/>
      <c r="C82" s="32"/>
      <c r="D82" s="32"/>
      <c r="E82" s="32"/>
      <c r="F82" s="33"/>
      <c r="G82" s="32"/>
    </row>
    <row r="83" spans="2:7" s="22" customFormat="1" x14ac:dyDescent="0.25">
      <c r="B83" s="32"/>
      <c r="C83" s="32"/>
      <c r="D83" s="32"/>
      <c r="E83" s="32"/>
      <c r="F83" s="33"/>
      <c r="G83" s="32"/>
    </row>
    <row r="84" spans="2:7" s="22" customFormat="1" x14ac:dyDescent="0.25">
      <c r="B84" s="32"/>
      <c r="C84" s="32"/>
      <c r="D84" s="32"/>
      <c r="E84" s="32"/>
      <c r="F84" s="33"/>
      <c r="G84" s="32"/>
    </row>
    <row r="85" spans="2:7" s="22" customFormat="1" x14ac:dyDescent="0.25">
      <c r="B85" s="32"/>
      <c r="C85" s="32"/>
      <c r="D85" s="32"/>
      <c r="E85" s="32"/>
      <c r="F85" s="33"/>
      <c r="G85" s="32"/>
    </row>
    <row r="86" spans="2:7" s="22" customFormat="1" x14ac:dyDescent="0.25">
      <c r="B86" s="32"/>
      <c r="C86" s="32"/>
      <c r="D86" s="32"/>
      <c r="E86" s="32"/>
      <c r="F86" s="33"/>
      <c r="G86" s="32"/>
    </row>
    <row r="87" spans="2:7" s="22" customFormat="1" x14ac:dyDescent="0.25">
      <c r="B87" s="32"/>
      <c r="C87" s="32"/>
      <c r="D87" s="32"/>
      <c r="E87" s="32"/>
      <c r="F87" s="33"/>
      <c r="G87" s="32"/>
    </row>
    <row r="88" spans="2:7" s="22" customFormat="1" x14ac:dyDescent="0.25">
      <c r="B88" s="32"/>
      <c r="C88" s="32"/>
      <c r="D88" s="32"/>
      <c r="E88" s="32"/>
      <c r="F88" s="33"/>
      <c r="G88" s="32"/>
    </row>
    <row r="89" spans="2:7" s="22" customFormat="1" x14ac:dyDescent="0.25">
      <c r="B89" s="32"/>
      <c r="C89" s="32"/>
      <c r="D89" s="32"/>
      <c r="E89" s="32"/>
      <c r="F89" s="33"/>
      <c r="G89" s="32"/>
    </row>
    <row r="90" spans="2:7" s="22" customFormat="1" x14ac:dyDescent="0.25">
      <c r="B90" s="32"/>
      <c r="C90" s="32"/>
      <c r="D90" s="32"/>
      <c r="E90" s="32"/>
      <c r="F90" s="33"/>
      <c r="G90" s="32"/>
    </row>
    <row r="91" spans="2:7" s="22" customFormat="1" x14ac:dyDescent="0.25">
      <c r="B91" s="32"/>
      <c r="C91" s="32"/>
      <c r="D91" s="32"/>
      <c r="E91" s="32"/>
      <c r="F91" s="33"/>
      <c r="G91" s="32"/>
    </row>
    <row r="92" spans="2:7" s="22" customFormat="1" x14ac:dyDescent="0.25">
      <c r="B92" s="35"/>
      <c r="C92" s="32"/>
      <c r="D92" s="32"/>
      <c r="E92" s="32"/>
      <c r="F92" s="33"/>
      <c r="G92" s="32"/>
    </row>
    <row r="93" spans="2:7" s="22" customFormat="1" x14ac:dyDescent="0.25">
      <c r="B93" s="32"/>
      <c r="C93" s="32"/>
      <c r="D93" s="32"/>
      <c r="E93" s="32"/>
      <c r="F93" s="33"/>
      <c r="G93" s="32"/>
    </row>
    <row r="94" spans="2:7" s="22" customFormat="1" x14ac:dyDescent="0.25">
      <c r="B94" s="32"/>
      <c r="C94" s="32"/>
      <c r="D94" s="32"/>
      <c r="E94" s="32"/>
      <c r="F94" s="33"/>
      <c r="G94" s="32"/>
    </row>
    <row r="95" spans="2:7" s="22" customFormat="1" x14ac:dyDescent="0.25">
      <c r="B95" s="32"/>
      <c r="C95" s="32"/>
      <c r="D95" s="32"/>
      <c r="E95" s="32"/>
      <c r="F95" s="33"/>
      <c r="G95" s="32"/>
    </row>
    <row r="96" spans="2:7" s="22" customFormat="1" x14ac:dyDescent="0.25">
      <c r="B96" s="32"/>
      <c r="C96" s="32"/>
      <c r="D96" s="32"/>
      <c r="E96" s="32"/>
      <c r="F96" s="33"/>
      <c r="G96" s="32"/>
    </row>
    <row r="97" spans="2:7" s="22" customFormat="1" x14ac:dyDescent="0.25">
      <c r="B97" s="32"/>
      <c r="C97" s="32"/>
      <c r="D97" s="32"/>
      <c r="E97" s="32"/>
      <c r="F97" s="33"/>
      <c r="G97" s="32"/>
    </row>
    <row r="98" spans="2:7" s="22" customFormat="1" x14ac:dyDescent="0.25">
      <c r="B98" s="32"/>
      <c r="C98" s="32"/>
      <c r="D98" s="32"/>
      <c r="E98" s="32"/>
      <c r="F98" s="33"/>
      <c r="G98" s="32"/>
    </row>
    <row r="99" spans="2:7" s="22" customFormat="1" x14ac:dyDescent="0.25">
      <c r="B99" s="32"/>
      <c r="C99" s="32"/>
      <c r="D99" s="32"/>
      <c r="E99" s="32"/>
      <c r="F99" s="33"/>
      <c r="G99" s="32"/>
    </row>
    <row r="100" spans="2:7" s="22" customFormat="1" x14ac:dyDescent="0.25">
      <c r="B100" s="32"/>
      <c r="C100" s="32"/>
      <c r="D100" s="32"/>
      <c r="E100" s="32"/>
      <c r="F100" s="33"/>
      <c r="G100" s="32"/>
    </row>
    <row r="101" spans="2:7" s="22" customFormat="1" x14ac:dyDescent="0.25">
      <c r="B101" s="32"/>
      <c r="C101" s="32"/>
      <c r="D101" s="32"/>
      <c r="E101" s="32"/>
      <c r="F101" s="33"/>
      <c r="G101" s="32"/>
    </row>
    <row r="102" spans="2:7" s="22" customFormat="1" x14ac:dyDescent="0.25">
      <c r="B102" s="32"/>
      <c r="C102" s="32"/>
      <c r="D102" s="32"/>
      <c r="E102" s="32"/>
      <c r="F102" s="33"/>
      <c r="G102" s="32"/>
    </row>
    <row r="103" spans="2:7" s="22" customFormat="1" x14ac:dyDescent="0.25">
      <c r="B103" s="32"/>
      <c r="C103" s="32"/>
      <c r="D103" s="32"/>
      <c r="E103" s="32"/>
      <c r="F103" s="33"/>
      <c r="G103" s="32"/>
    </row>
    <row r="104" spans="2:7" s="22" customFormat="1" x14ac:dyDescent="0.25">
      <c r="B104" s="32"/>
      <c r="C104" s="32"/>
      <c r="D104" s="32"/>
      <c r="E104" s="32"/>
      <c r="F104" s="33"/>
      <c r="G104" s="32"/>
    </row>
    <row r="105" spans="2:7" s="22" customFormat="1" x14ac:dyDescent="0.25">
      <c r="B105" s="32"/>
      <c r="C105" s="32"/>
      <c r="D105" s="32"/>
      <c r="E105" s="32"/>
      <c r="F105" s="33"/>
      <c r="G105" s="32"/>
    </row>
    <row r="106" spans="2:7" s="22" customFormat="1" x14ac:dyDescent="0.25">
      <c r="B106" s="32"/>
      <c r="C106" s="32"/>
      <c r="D106" s="32"/>
      <c r="E106" s="32"/>
      <c r="F106" s="33"/>
      <c r="G106" s="32"/>
    </row>
    <row r="107" spans="2:7" s="22" customFormat="1" x14ac:dyDescent="0.25">
      <c r="B107" s="32"/>
      <c r="C107" s="32"/>
      <c r="D107" s="32"/>
      <c r="E107" s="32"/>
      <c r="F107" s="33"/>
      <c r="G107" s="32"/>
    </row>
    <row r="108" spans="2:7" s="22" customFormat="1" x14ac:dyDescent="0.25">
      <c r="B108" s="32"/>
      <c r="C108" s="32"/>
      <c r="D108" s="32"/>
      <c r="E108" s="32"/>
      <c r="F108" s="33"/>
      <c r="G108" s="32"/>
    </row>
    <row r="109" spans="2:7" s="22" customFormat="1" x14ac:dyDescent="0.25">
      <c r="B109" s="32"/>
      <c r="C109" s="32"/>
      <c r="D109" s="32"/>
      <c r="E109" s="32"/>
      <c r="F109" s="33"/>
      <c r="G109" s="32"/>
    </row>
    <row r="110" spans="2:7" s="22" customFormat="1" x14ac:dyDescent="0.25">
      <c r="B110" s="32"/>
      <c r="C110" s="32"/>
      <c r="D110" s="32"/>
      <c r="E110" s="32"/>
      <c r="F110" s="33"/>
      <c r="G110" s="32"/>
    </row>
    <row r="111" spans="2:7" s="22" customFormat="1" x14ac:dyDescent="0.25">
      <c r="B111" s="32"/>
      <c r="C111" s="32"/>
      <c r="D111" s="32"/>
      <c r="E111" s="32"/>
      <c r="F111" s="33"/>
      <c r="G111" s="32"/>
    </row>
    <row r="112" spans="2:7" s="22" customFormat="1" x14ac:dyDescent="0.25">
      <c r="B112" s="32"/>
      <c r="C112" s="32"/>
      <c r="D112" s="32"/>
      <c r="E112" s="32"/>
      <c r="F112" s="33"/>
      <c r="G112" s="32"/>
    </row>
    <row r="113" spans="2:7" s="22" customFormat="1" x14ac:dyDescent="0.25">
      <c r="B113" s="32"/>
      <c r="C113" s="32"/>
      <c r="D113" s="32"/>
      <c r="E113" s="32"/>
      <c r="F113" s="33"/>
      <c r="G113" s="32"/>
    </row>
    <row r="114" spans="2:7" s="22" customFormat="1" x14ac:dyDescent="0.25">
      <c r="B114" s="32"/>
      <c r="C114" s="32"/>
      <c r="D114" s="32"/>
      <c r="E114" s="32"/>
      <c r="F114" s="33"/>
      <c r="G114" s="32"/>
    </row>
    <row r="115" spans="2:7" s="22" customFormat="1" x14ac:dyDescent="0.25">
      <c r="B115" s="32"/>
      <c r="C115" s="32"/>
      <c r="D115" s="32"/>
      <c r="E115" s="32"/>
      <c r="F115" s="32"/>
      <c r="G115" s="32"/>
    </row>
    <row r="116" spans="2:7" s="22" customFormat="1" x14ac:dyDescent="0.25">
      <c r="B116" s="32"/>
      <c r="C116" s="32"/>
      <c r="D116" s="32"/>
      <c r="E116" s="32"/>
      <c r="F116" s="33"/>
      <c r="G116" s="32"/>
    </row>
    <row r="117" spans="2:7" s="22" customFormat="1" x14ac:dyDescent="0.25">
      <c r="B117" s="32"/>
      <c r="C117" s="32"/>
      <c r="D117" s="32"/>
      <c r="E117" s="32"/>
      <c r="F117" s="33"/>
      <c r="G117" s="32"/>
    </row>
    <row r="118" spans="2:7" s="22" customFormat="1" x14ac:dyDescent="0.25">
      <c r="B118" s="32"/>
      <c r="C118" s="32"/>
      <c r="D118" s="32"/>
      <c r="E118" s="32"/>
      <c r="F118" s="33"/>
      <c r="G118" s="32"/>
    </row>
    <row r="119" spans="2:7" s="22" customFormat="1" x14ac:dyDescent="0.25">
      <c r="B119" s="32"/>
      <c r="C119" s="32"/>
      <c r="D119" s="32"/>
      <c r="E119" s="32"/>
      <c r="F119" s="33"/>
      <c r="G119" s="32"/>
    </row>
    <row r="120" spans="2:7" s="22" customFormat="1" x14ac:dyDescent="0.25">
      <c r="B120" s="32"/>
      <c r="C120" s="32"/>
      <c r="D120" s="32"/>
      <c r="E120" s="32"/>
      <c r="F120" s="33"/>
      <c r="G120" s="32"/>
    </row>
    <row r="121" spans="2:7" s="22" customFormat="1" x14ac:dyDescent="0.25">
      <c r="B121" s="32"/>
      <c r="C121" s="32"/>
      <c r="D121" s="32"/>
      <c r="E121" s="32"/>
      <c r="F121" s="33"/>
      <c r="G121" s="32"/>
    </row>
    <row r="122" spans="2:7" s="22" customFormat="1" x14ac:dyDescent="0.25">
      <c r="B122" s="32"/>
      <c r="C122" s="32"/>
      <c r="D122" s="32"/>
      <c r="E122" s="32"/>
      <c r="F122" s="33"/>
      <c r="G122" s="32"/>
    </row>
    <row r="123" spans="2:7" s="22" customFormat="1" ht="33" customHeight="1" x14ac:dyDescent="0.25">
      <c r="B123" s="32"/>
      <c r="C123" s="32"/>
      <c r="D123" s="32"/>
      <c r="E123" s="32"/>
      <c r="F123" s="33"/>
      <c r="G123" s="32"/>
    </row>
    <row r="124" spans="2:7" s="22" customFormat="1" x14ac:dyDescent="0.25">
      <c r="B124" s="32"/>
      <c r="C124" s="32"/>
      <c r="D124" s="32"/>
      <c r="E124" s="32"/>
      <c r="F124" s="33"/>
      <c r="G124" s="32"/>
    </row>
    <row r="125" spans="2:7" s="22" customFormat="1" x14ac:dyDescent="0.25">
      <c r="B125" s="32"/>
      <c r="C125" s="32"/>
      <c r="D125" s="32"/>
      <c r="E125" s="32"/>
      <c r="F125" s="33"/>
      <c r="G125" s="32"/>
    </row>
    <row r="126" spans="2:7" s="22" customFormat="1" x14ac:dyDescent="0.25">
      <c r="B126" s="32"/>
      <c r="C126" s="32"/>
      <c r="D126" s="32"/>
      <c r="E126" s="32"/>
      <c r="F126" s="33"/>
      <c r="G126" s="32"/>
    </row>
    <row r="127" spans="2:7" s="22" customFormat="1" x14ac:dyDescent="0.25">
      <c r="B127" s="32"/>
      <c r="C127" s="32"/>
      <c r="D127" s="32"/>
      <c r="E127" s="32"/>
      <c r="F127" s="33"/>
      <c r="G127" s="32"/>
    </row>
    <row r="128" spans="2:7" s="22" customFormat="1" x14ac:dyDescent="0.25">
      <c r="B128" s="32"/>
      <c r="C128" s="32"/>
      <c r="D128" s="32"/>
      <c r="E128" s="32"/>
      <c r="F128" s="33"/>
      <c r="G128" s="32"/>
    </row>
    <row r="129" spans="2:7" s="22" customFormat="1" x14ac:dyDescent="0.25">
      <c r="B129" s="32"/>
      <c r="C129" s="32"/>
      <c r="D129" s="32"/>
      <c r="E129" s="32"/>
      <c r="F129" s="33"/>
      <c r="G129" s="32"/>
    </row>
    <row r="130" spans="2:7" s="22" customFormat="1" x14ac:dyDescent="0.25">
      <c r="B130" s="32"/>
      <c r="C130" s="32"/>
      <c r="D130" s="32"/>
      <c r="E130" s="32"/>
      <c r="F130" s="33"/>
      <c r="G130" s="32"/>
    </row>
    <row r="131" spans="2:7" s="22" customFormat="1" x14ac:dyDescent="0.25">
      <c r="B131" s="32"/>
      <c r="C131" s="32"/>
      <c r="D131" s="32"/>
      <c r="E131" s="32"/>
      <c r="F131" s="33"/>
      <c r="G131" s="32"/>
    </row>
    <row r="132" spans="2:7" s="22" customFormat="1" x14ac:dyDescent="0.25">
      <c r="B132" s="32"/>
      <c r="C132" s="32"/>
      <c r="D132" s="32"/>
      <c r="E132" s="32"/>
      <c r="F132" s="33"/>
      <c r="G132" s="32"/>
    </row>
    <row r="133" spans="2:7" s="22" customFormat="1" x14ac:dyDescent="0.25">
      <c r="B133" s="32"/>
      <c r="C133" s="32"/>
      <c r="D133" s="32"/>
      <c r="E133" s="32"/>
      <c r="F133" s="33"/>
      <c r="G133" s="32"/>
    </row>
    <row r="134" spans="2:7" s="22" customFormat="1" x14ac:dyDescent="0.25">
      <c r="B134" s="32"/>
      <c r="C134" s="32"/>
      <c r="D134" s="32"/>
      <c r="E134" s="32"/>
      <c r="F134" s="33"/>
      <c r="G134" s="32"/>
    </row>
    <row r="135" spans="2:7" s="22" customFormat="1" x14ac:dyDescent="0.25">
      <c r="B135" s="32"/>
      <c r="C135" s="32"/>
      <c r="D135" s="32"/>
      <c r="E135" s="32"/>
      <c r="F135" s="33"/>
      <c r="G135" s="32"/>
    </row>
    <row r="136" spans="2:7" s="22" customFormat="1" x14ac:dyDescent="0.25">
      <c r="B136" s="32"/>
      <c r="C136" s="32"/>
      <c r="D136" s="32"/>
      <c r="E136" s="32"/>
      <c r="F136" s="33"/>
      <c r="G136" s="32"/>
    </row>
    <row r="137" spans="2:7" s="22" customFormat="1" x14ac:dyDescent="0.25">
      <c r="B137" s="32"/>
      <c r="C137" s="32"/>
      <c r="D137" s="32"/>
      <c r="E137" s="32"/>
      <c r="F137" s="33"/>
      <c r="G137" s="32"/>
    </row>
    <row r="138" spans="2:7" s="22" customFormat="1" x14ac:dyDescent="0.25">
      <c r="B138" s="32"/>
      <c r="C138" s="32"/>
      <c r="D138" s="32"/>
      <c r="E138" s="32"/>
      <c r="F138" s="33"/>
      <c r="G138" s="32"/>
    </row>
    <row r="139" spans="2:7" s="22" customFormat="1" x14ac:dyDescent="0.25">
      <c r="B139" s="32"/>
      <c r="C139" s="32"/>
      <c r="D139" s="32"/>
      <c r="E139" s="32"/>
      <c r="F139" s="33"/>
      <c r="G139" s="32"/>
    </row>
    <row r="140" spans="2:7" s="22" customFormat="1" x14ac:dyDescent="0.25">
      <c r="B140" s="32"/>
      <c r="C140" s="32"/>
      <c r="D140" s="32"/>
      <c r="E140" s="32"/>
      <c r="F140" s="33"/>
      <c r="G140" s="32"/>
    </row>
    <row r="141" spans="2:7" s="22" customFormat="1" x14ac:dyDescent="0.25">
      <c r="B141" s="32"/>
      <c r="C141" s="32"/>
      <c r="D141" s="32"/>
      <c r="E141" s="32"/>
      <c r="F141" s="33"/>
      <c r="G141" s="32"/>
    </row>
    <row r="142" spans="2:7" s="22" customFormat="1" x14ac:dyDescent="0.25">
      <c r="B142" s="32"/>
      <c r="C142" s="32"/>
      <c r="D142" s="32"/>
      <c r="E142" s="32"/>
      <c r="F142" s="34"/>
      <c r="G142" s="32"/>
    </row>
    <row r="143" spans="2:7" s="22" customFormat="1" x14ac:dyDescent="0.25">
      <c r="B143" s="32"/>
      <c r="C143" s="32"/>
      <c r="D143" s="32"/>
      <c r="E143" s="32"/>
      <c r="F143" s="33"/>
      <c r="G143" s="32"/>
    </row>
    <row r="144" spans="2:7" s="22" customFormat="1" x14ac:dyDescent="0.25">
      <c r="B144" s="32"/>
      <c r="C144" s="32"/>
      <c r="D144" s="32"/>
      <c r="E144" s="32"/>
      <c r="F144" s="34"/>
      <c r="G144" s="32"/>
    </row>
    <row r="145" spans="2:7" s="22" customFormat="1" x14ac:dyDescent="0.25">
      <c r="B145" s="32"/>
      <c r="C145" s="32"/>
      <c r="D145" s="32"/>
      <c r="E145" s="32"/>
      <c r="F145" s="33"/>
      <c r="G145" s="32"/>
    </row>
    <row r="146" spans="2:7" s="22" customFormat="1" x14ac:dyDescent="0.25">
      <c r="B146" s="32"/>
      <c r="C146" s="32"/>
      <c r="D146" s="32"/>
      <c r="E146" s="32"/>
      <c r="F146" s="33"/>
      <c r="G146" s="32"/>
    </row>
    <row r="147" spans="2:7" s="22" customFormat="1" x14ac:dyDescent="0.25">
      <c r="B147" s="32"/>
      <c r="C147" s="32"/>
      <c r="D147" s="32"/>
      <c r="E147" s="32"/>
      <c r="F147" s="33"/>
      <c r="G147" s="32"/>
    </row>
    <row r="148" spans="2:7" s="22" customFormat="1" x14ac:dyDescent="0.25">
      <c r="B148" s="32"/>
      <c r="C148" s="32"/>
      <c r="D148" s="32"/>
      <c r="E148" s="32"/>
      <c r="F148" s="33"/>
      <c r="G148" s="32"/>
    </row>
    <row r="149" spans="2:7" s="22" customFormat="1" x14ac:dyDescent="0.25">
      <c r="B149" s="32"/>
      <c r="C149" s="32"/>
      <c r="D149" s="32"/>
      <c r="E149" s="32"/>
      <c r="F149" s="33"/>
      <c r="G149" s="32"/>
    </row>
    <row r="150" spans="2:7" s="22" customFormat="1" x14ac:dyDescent="0.25">
      <c r="B150" s="32"/>
      <c r="C150" s="32"/>
      <c r="D150" s="32"/>
      <c r="E150" s="32"/>
      <c r="F150" s="33"/>
      <c r="G150" s="32"/>
    </row>
    <row r="151" spans="2:7" s="22" customFormat="1" x14ac:dyDescent="0.25">
      <c r="B151" s="32"/>
      <c r="C151" s="32"/>
      <c r="D151" s="32"/>
      <c r="E151" s="32"/>
      <c r="F151" s="33"/>
      <c r="G151" s="32"/>
    </row>
    <row r="152" spans="2:7" s="22" customFormat="1" x14ac:dyDescent="0.25">
      <c r="B152" s="32"/>
      <c r="C152" s="32"/>
      <c r="D152" s="32"/>
      <c r="E152" s="32"/>
      <c r="F152" s="33"/>
      <c r="G152" s="32"/>
    </row>
    <row r="153" spans="2:7" s="22" customFormat="1" x14ac:dyDescent="0.25">
      <c r="B153" s="32"/>
      <c r="C153" s="32"/>
      <c r="D153" s="32"/>
      <c r="E153" s="32"/>
      <c r="F153" s="33"/>
      <c r="G153" s="32"/>
    </row>
    <row r="154" spans="2:7" s="22" customFormat="1" x14ac:dyDescent="0.25">
      <c r="B154" s="32"/>
      <c r="C154" s="32"/>
      <c r="D154" s="32"/>
      <c r="E154" s="32"/>
      <c r="F154" s="33"/>
      <c r="G154" s="32"/>
    </row>
    <row r="155" spans="2:7" s="22" customFormat="1" x14ac:dyDescent="0.25">
      <c r="B155" s="32"/>
      <c r="C155" s="32"/>
      <c r="D155" s="32"/>
      <c r="E155" s="32"/>
      <c r="F155" s="33"/>
      <c r="G155" s="32"/>
    </row>
    <row r="156" spans="2:7" s="22" customFormat="1" x14ac:dyDescent="0.25">
      <c r="B156" s="32"/>
      <c r="C156" s="32"/>
      <c r="D156" s="32"/>
      <c r="E156" s="32"/>
      <c r="F156" s="33"/>
      <c r="G156" s="32"/>
    </row>
    <row r="157" spans="2:7" s="22" customFormat="1" x14ac:dyDescent="0.25">
      <c r="B157" s="32"/>
      <c r="C157" s="32"/>
      <c r="D157" s="32"/>
      <c r="E157" s="32"/>
      <c r="F157" s="34"/>
      <c r="G157" s="32"/>
    </row>
    <row r="158" spans="2:7" s="22" customFormat="1" x14ac:dyDescent="0.25">
      <c r="B158" s="32"/>
      <c r="C158" s="32"/>
      <c r="D158" s="32"/>
      <c r="E158" s="32"/>
      <c r="F158" s="33"/>
      <c r="G158" s="32"/>
    </row>
    <row r="159" spans="2:7" s="22" customFormat="1" x14ac:dyDescent="0.25">
      <c r="B159" s="32"/>
      <c r="C159" s="32"/>
      <c r="D159" s="32"/>
      <c r="E159" s="32"/>
      <c r="F159" s="33"/>
      <c r="G159" s="32"/>
    </row>
    <row r="160" spans="2:7" s="22" customFormat="1" x14ac:dyDescent="0.25">
      <c r="B160" s="32"/>
      <c r="C160" s="32"/>
      <c r="D160" s="32"/>
      <c r="E160" s="32"/>
      <c r="F160" s="33"/>
      <c r="G160" s="32"/>
    </row>
    <row r="161" spans="2:7" s="22" customFormat="1" x14ac:dyDescent="0.25">
      <c r="B161" s="32"/>
      <c r="C161" s="32"/>
      <c r="D161" s="32"/>
      <c r="E161" s="32"/>
      <c r="F161" s="33"/>
      <c r="G161" s="32"/>
    </row>
    <row r="162" spans="2:7" s="22" customFormat="1" x14ac:dyDescent="0.25">
      <c r="B162" s="32"/>
      <c r="C162" s="32"/>
      <c r="D162" s="32"/>
      <c r="E162" s="32"/>
      <c r="F162" s="33"/>
      <c r="G162" s="32"/>
    </row>
    <row r="163" spans="2:7" s="22" customFormat="1" x14ac:dyDescent="0.25">
      <c r="B163" s="32"/>
      <c r="C163" s="32"/>
      <c r="D163" s="32"/>
      <c r="E163" s="32"/>
      <c r="F163" s="34"/>
      <c r="G163" s="32"/>
    </row>
    <row r="164" spans="2:7" s="22" customFormat="1" x14ac:dyDescent="0.25">
      <c r="B164" s="32"/>
      <c r="C164" s="32"/>
      <c r="D164" s="32"/>
      <c r="E164" s="32"/>
      <c r="F164" s="33"/>
      <c r="G164" s="32"/>
    </row>
    <row r="165" spans="2:7" s="22" customFormat="1" x14ac:dyDescent="0.25">
      <c r="B165" s="32"/>
      <c r="C165" s="32"/>
      <c r="D165" s="32"/>
      <c r="E165" s="32"/>
      <c r="F165" s="33"/>
      <c r="G165" s="32"/>
    </row>
    <row r="166" spans="2:7" s="22" customFormat="1" x14ac:dyDescent="0.25">
      <c r="B166" s="32"/>
      <c r="C166" s="32"/>
      <c r="D166" s="32"/>
      <c r="E166" s="32"/>
      <c r="F166" s="33"/>
      <c r="G166" s="32"/>
    </row>
    <row r="167" spans="2:7" s="22" customFormat="1" x14ac:dyDescent="0.25">
      <c r="B167" s="32"/>
      <c r="C167" s="32"/>
      <c r="D167" s="32"/>
      <c r="E167" s="32"/>
      <c r="F167" s="33"/>
      <c r="G167" s="32"/>
    </row>
    <row r="168" spans="2:7" s="22" customFormat="1" x14ac:dyDescent="0.25">
      <c r="B168" s="32"/>
      <c r="C168" s="32"/>
      <c r="D168" s="32"/>
      <c r="E168" s="32"/>
      <c r="F168" s="33"/>
      <c r="G168" s="32"/>
    </row>
    <row r="169" spans="2:7" s="22" customFormat="1" x14ac:dyDescent="0.25">
      <c r="B169" s="32"/>
      <c r="C169" s="32"/>
      <c r="D169" s="32"/>
      <c r="E169" s="32"/>
      <c r="F169" s="33"/>
      <c r="G169" s="32"/>
    </row>
    <row r="170" spans="2:7" s="22" customFormat="1" x14ac:dyDescent="0.25">
      <c r="B170" s="32"/>
      <c r="C170" s="32"/>
      <c r="D170" s="32"/>
      <c r="E170" s="32"/>
      <c r="F170" s="33"/>
      <c r="G170" s="32"/>
    </row>
    <row r="171" spans="2:7" s="22" customFormat="1" x14ac:dyDescent="0.25">
      <c r="B171" s="32"/>
      <c r="C171" s="32"/>
      <c r="D171" s="32"/>
      <c r="E171" s="32"/>
      <c r="F171" s="33"/>
      <c r="G171" s="32"/>
    </row>
    <row r="172" spans="2:7" s="22" customFormat="1" x14ac:dyDescent="0.25">
      <c r="B172" s="32"/>
      <c r="C172" s="32"/>
      <c r="D172" s="32"/>
      <c r="E172" s="32"/>
      <c r="F172" s="33"/>
      <c r="G172" s="32"/>
    </row>
    <row r="173" spans="2:7" s="22" customFormat="1" x14ac:dyDescent="0.25">
      <c r="B173" s="32"/>
      <c r="C173" s="32"/>
      <c r="D173" s="32"/>
      <c r="E173" s="32"/>
      <c r="F173" s="33"/>
      <c r="G173" s="32"/>
    </row>
    <row r="174" spans="2:7" s="22" customFormat="1" x14ac:dyDescent="0.25">
      <c r="B174" s="32"/>
      <c r="C174" s="32"/>
      <c r="D174" s="32"/>
      <c r="E174" s="32"/>
      <c r="F174" s="33"/>
      <c r="G174" s="32"/>
    </row>
    <row r="175" spans="2:7" s="22" customFormat="1" x14ac:dyDescent="0.25">
      <c r="B175" s="32"/>
      <c r="C175" s="32"/>
      <c r="D175" s="32"/>
      <c r="E175" s="32"/>
      <c r="F175" s="33"/>
      <c r="G175" s="32"/>
    </row>
    <row r="176" spans="2:7" s="22" customFormat="1" x14ac:dyDescent="0.25">
      <c r="B176" s="32"/>
      <c r="C176" s="32"/>
      <c r="D176" s="32"/>
      <c r="E176" s="32"/>
      <c r="F176" s="33"/>
      <c r="G176" s="32"/>
    </row>
    <row r="177" spans="2:7" s="22" customFormat="1" x14ac:dyDescent="0.25">
      <c r="B177" s="32"/>
      <c r="C177" s="32"/>
      <c r="D177" s="32"/>
      <c r="E177" s="32"/>
      <c r="F177" s="33"/>
      <c r="G177" s="32"/>
    </row>
    <row r="178" spans="2:7" s="22" customFormat="1" x14ac:dyDescent="0.25">
      <c r="B178" s="32"/>
      <c r="C178" s="32"/>
      <c r="D178" s="32"/>
      <c r="E178" s="32"/>
      <c r="F178" s="33"/>
      <c r="G178" s="32"/>
    </row>
    <row r="179" spans="2:7" s="22" customFormat="1" x14ac:dyDescent="0.25">
      <c r="B179" s="32"/>
      <c r="C179" s="32"/>
      <c r="D179" s="32"/>
      <c r="E179" s="32"/>
      <c r="F179" s="34"/>
      <c r="G179" s="32"/>
    </row>
    <row r="180" spans="2:7" s="22" customFormat="1" x14ac:dyDescent="0.25">
      <c r="B180" s="32"/>
      <c r="C180" s="32"/>
      <c r="D180" s="32"/>
      <c r="E180" s="32"/>
      <c r="F180" s="33"/>
      <c r="G180" s="32"/>
    </row>
    <row r="181" spans="2:7" s="22" customFormat="1" x14ac:dyDescent="0.25">
      <c r="B181" s="32"/>
      <c r="C181" s="32"/>
      <c r="D181" s="32"/>
      <c r="E181" s="32"/>
      <c r="F181" s="33"/>
      <c r="G181" s="32"/>
    </row>
    <row r="182" spans="2:7" s="22" customFormat="1" x14ac:dyDescent="0.25">
      <c r="B182" s="32"/>
      <c r="C182" s="32"/>
      <c r="D182" s="32"/>
      <c r="E182" s="32"/>
      <c r="F182" s="33"/>
      <c r="G182" s="32"/>
    </row>
    <row r="183" spans="2:7" s="22" customFormat="1" x14ac:dyDescent="0.25">
      <c r="B183" s="32"/>
      <c r="C183" s="32"/>
      <c r="D183" s="32"/>
      <c r="E183" s="32"/>
      <c r="F183" s="33"/>
      <c r="G183" s="32"/>
    </row>
    <row r="184" spans="2:7" s="22" customFormat="1" x14ac:dyDescent="0.25">
      <c r="B184" s="32"/>
      <c r="C184" s="32"/>
      <c r="D184" s="32"/>
      <c r="E184" s="32"/>
      <c r="F184" s="33"/>
      <c r="G184" s="32"/>
    </row>
    <row r="185" spans="2:7" s="22" customFormat="1" x14ac:dyDescent="0.25">
      <c r="B185" s="32"/>
      <c r="C185" s="32"/>
      <c r="D185" s="32"/>
      <c r="E185" s="32"/>
      <c r="F185" s="33"/>
      <c r="G185" s="32"/>
    </row>
    <row r="186" spans="2:7" s="22" customFormat="1" x14ac:dyDescent="0.25">
      <c r="B186" s="32"/>
      <c r="C186" s="32"/>
      <c r="D186" s="32"/>
      <c r="E186" s="32"/>
      <c r="F186" s="33"/>
      <c r="G186" s="32"/>
    </row>
    <row r="187" spans="2:7" s="22" customFormat="1" x14ac:dyDescent="0.25">
      <c r="B187" s="32"/>
      <c r="C187" s="32"/>
      <c r="D187" s="32"/>
      <c r="E187" s="32"/>
      <c r="F187" s="33"/>
      <c r="G187" s="32"/>
    </row>
    <row r="188" spans="2:7" s="22" customFormat="1" x14ac:dyDescent="0.25">
      <c r="B188" s="32"/>
      <c r="C188" s="32"/>
      <c r="D188" s="32"/>
      <c r="E188" s="32"/>
      <c r="F188" s="33"/>
      <c r="G188" s="32"/>
    </row>
    <row r="189" spans="2:7" s="22" customFormat="1" x14ac:dyDescent="0.25">
      <c r="B189" s="32"/>
      <c r="C189" s="32"/>
      <c r="D189" s="32"/>
      <c r="E189" s="32"/>
      <c r="F189" s="33"/>
      <c r="G189" s="32"/>
    </row>
    <row r="190" spans="2:7" s="22" customFormat="1" x14ac:dyDescent="0.25">
      <c r="B190" s="32"/>
      <c r="C190" s="32"/>
      <c r="D190" s="32"/>
      <c r="E190" s="32"/>
      <c r="F190" s="34"/>
      <c r="G190" s="32"/>
    </row>
    <row r="191" spans="2:7" s="22" customFormat="1" x14ac:dyDescent="0.25">
      <c r="B191" s="32"/>
      <c r="C191" s="32"/>
      <c r="D191" s="32"/>
      <c r="E191" s="32"/>
      <c r="F191" s="33"/>
      <c r="G191" s="32"/>
    </row>
    <row r="192" spans="2:7" s="22" customFormat="1" x14ac:dyDescent="0.25">
      <c r="B192" s="32"/>
      <c r="C192" s="32"/>
      <c r="D192" s="32"/>
      <c r="E192" s="32"/>
      <c r="F192" s="33"/>
      <c r="G192" s="32"/>
    </row>
    <row r="193" spans="2:7" s="22" customFormat="1" x14ac:dyDescent="0.25">
      <c r="B193" s="32"/>
      <c r="C193" s="32"/>
      <c r="D193" s="32"/>
      <c r="E193" s="32"/>
      <c r="F193" s="33"/>
      <c r="G193" s="32"/>
    </row>
    <row r="194" spans="2:7" s="22" customFormat="1" x14ac:dyDescent="0.25">
      <c r="B194" s="32"/>
      <c r="C194" s="32"/>
      <c r="D194" s="32"/>
      <c r="E194" s="32"/>
      <c r="F194" s="33"/>
      <c r="G194" s="32"/>
    </row>
    <row r="195" spans="2:7" s="22" customFormat="1" x14ac:dyDescent="0.25">
      <c r="B195" s="32"/>
      <c r="C195" s="32"/>
      <c r="D195" s="32"/>
      <c r="E195" s="32"/>
      <c r="F195" s="33"/>
      <c r="G195" s="32"/>
    </row>
    <row r="196" spans="2:7" s="22" customFormat="1" x14ac:dyDescent="0.25">
      <c r="B196" s="32"/>
      <c r="C196" s="32"/>
      <c r="D196" s="32"/>
      <c r="E196" s="32"/>
      <c r="F196" s="33"/>
      <c r="G196" s="32"/>
    </row>
    <row r="197" spans="2:7" s="22" customFormat="1" x14ac:dyDescent="0.25">
      <c r="B197" s="32"/>
      <c r="C197" s="32"/>
      <c r="D197" s="32"/>
      <c r="E197" s="32"/>
      <c r="F197" s="33"/>
      <c r="G197" s="32"/>
    </row>
    <row r="198" spans="2:7" s="22" customFormat="1" x14ac:dyDescent="0.25">
      <c r="B198" s="32"/>
      <c r="C198" s="32"/>
      <c r="D198" s="32"/>
      <c r="E198" s="32"/>
      <c r="F198" s="33"/>
      <c r="G198" s="32"/>
    </row>
    <row r="199" spans="2:7" s="22" customFormat="1" x14ac:dyDescent="0.25">
      <c r="B199" s="32"/>
      <c r="C199" s="32"/>
      <c r="D199" s="32"/>
      <c r="E199" s="32"/>
      <c r="F199" s="33"/>
      <c r="G199" s="32"/>
    </row>
    <row r="200" spans="2:7" s="22" customFormat="1" x14ac:dyDescent="0.25">
      <c r="B200" s="32"/>
      <c r="C200" s="32"/>
      <c r="D200" s="32"/>
      <c r="E200" s="32"/>
      <c r="F200" s="33"/>
      <c r="G200" s="32"/>
    </row>
    <row r="201" spans="2:7" s="22" customFormat="1" x14ac:dyDescent="0.25">
      <c r="B201" s="32"/>
      <c r="C201" s="32"/>
      <c r="D201" s="32"/>
      <c r="E201" s="32"/>
      <c r="F201" s="33"/>
      <c r="G201" s="32"/>
    </row>
    <row r="202" spans="2:7" s="22" customFormat="1" x14ac:dyDescent="0.25">
      <c r="B202" s="32"/>
      <c r="C202" s="32"/>
      <c r="D202" s="32"/>
      <c r="E202" s="32"/>
      <c r="F202" s="33"/>
      <c r="G202" s="32"/>
    </row>
    <row r="203" spans="2:7" s="22" customFormat="1" x14ac:dyDescent="0.25">
      <c r="B203" s="32"/>
      <c r="C203" s="32"/>
      <c r="D203" s="32"/>
      <c r="E203" s="32"/>
      <c r="F203" s="33"/>
      <c r="G203" s="32"/>
    </row>
    <row r="204" spans="2:7" s="22" customFormat="1" x14ac:dyDescent="0.25">
      <c r="B204" s="32"/>
      <c r="C204" s="32"/>
      <c r="D204" s="32"/>
      <c r="E204" s="32"/>
      <c r="F204" s="33"/>
      <c r="G204" s="32"/>
    </row>
    <row r="205" spans="2:7" s="22" customFormat="1" x14ac:dyDescent="0.25">
      <c r="B205" s="32"/>
      <c r="C205" s="32"/>
      <c r="D205" s="32"/>
      <c r="E205" s="32"/>
      <c r="F205" s="33"/>
      <c r="G205" s="32"/>
    </row>
    <row r="206" spans="2:7" s="22" customFormat="1" x14ac:dyDescent="0.25">
      <c r="B206" s="32"/>
      <c r="C206" s="32"/>
      <c r="D206" s="32"/>
      <c r="E206" s="32"/>
      <c r="F206" s="33"/>
      <c r="G206" s="32"/>
    </row>
    <row r="207" spans="2:7" s="22" customFormat="1" x14ac:dyDescent="0.25">
      <c r="B207" s="32"/>
      <c r="C207" s="32"/>
      <c r="D207" s="32"/>
      <c r="E207" s="32"/>
      <c r="F207" s="33"/>
      <c r="G207" s="32"/>
    </row>
    <row r="208" spans="2:7" s="22" customFormat="1" x14ac:dyDescent="0.25">
      <c r="B208" s="32"/>
      <c r="C208" s="32"/>
      <c r="D208" s="32"/>
      <c r="E208" s="32"/>
      <c r="F208" s="33"/>
      <c r="G208" s="32"/>
    </row>
    <row r="209" spans="2:7" s="22" customFormat="1" x14ac:dyDescent="0.25">
      <c r="B209" s="32"/>
      <c r="C209" s="32"/>
      <c r="D209" s="32"/>
      <c r="E209" s="32"/>
      <c r="F209" s="33"/>
      <c r="G209" s="32"/>
    </row>
    <row r="210" spans="2:7" s="22" customFormat="1" x14ac:dyDescent="0.25">
      <c r="B210" s="32"/>
      <c r="C210" s="32"/>
      <c r="D210" s="32"/>
      <c r="E210" s="32"/>
      <c r="F210" s="33"/>
      <c r="G210" s="32"/>
    </row>
    <row r="211" spans="2:7" s="22" customFormat="1" x14ac:dyDescent="0.25">
      <c r="B211" s="32"/>
      <c r="C211" s="32"/>
      <c r="D211" s="32"/>
      <c r="E211" s="32"/>
      <c r="F211" s="33"/>
      <c r="G211" s="32"/>
    </row>
    <row r="212" spans="2:7" s="22" customFormat="1" x14ac:dyDescent="0.25">
      <c r="B212" s="32"/>
      <c r="C212" s="32"/>
      <c r="D212" s="32"/>
      <c r="E212" s="32"/>
      <c r="F212" s="33"/>
      <c r="G212" s="32"/>
    </row>
    <row r="213" spans="2:7" s="22" customFormat="1" x14ac:dyDescent="0.25">
      <c r="B213" s="32"/>
      <c r="C213" s="32"/>
      <c r="D213" s="32"/>
      <c r="E213" s="32"/>
      <c r="F213" s="33"/>
      <c r="G213" s="32"/>
    </row>
    <row r="214" spans="2:7" s="22" customFormat="1" x14ac:dyDescent="0.25">
      <c r="B214" s="32"/>
      <c r="C214" s="32"/>
      <c r="D214" s="32"/>
      <c r="E214" s="32"/>
      <c r="F214" s="34"/>
      <c r="G214" s="32"/>
    </row>
    <row r="215" spans="2:7" s="22" customFormat="1" x14ac:dyDescent="0.25">
      <c r="B215" s="32"/>
      <c r="C215" s="32"/>
      <c r="D215" s="32"/>
      <c r="E215" s="32"/>
      <c r="F215" s="33"/>
      <c r="G215" s="32"/>
    </row>
    <row r="216" spans="2:7" s="22" customFormat="1" x14ac:dyDescent="0.25">
      <c r="B216" s="32"/>
      <c r="C216" s="32"/>
      <c r="D216" s="32"/>
      <c r="E216" s="32"/>
      <c r="F216" s="33"/>
      <c r="G216" s="32"/>
    </row>
    <row r="217" spans="2:7" s="22" customFormat="1" x14ac:dyDescent="0.25">
      <c r="B217" s="32"/>
      <c r="C217" s="32"/>
      <c r="D217" s="32"/>
      <c r="E217" s="32"/>
      <c r="F217" s="33"/>
      <c r="G217" s="32"/>
    </row>
    <row r="218" spans="2:7" s="22" customFormat="1" x14ac:dyDescent="0.25">
      <c r="B218" s="32"/>
      <c r="C218" s="32"/>
      <c r="D218" s="32"/>
      <c r="E218" s="32"/>
      <c r="F218" s="33"/>
      <c r="G218" s="32"/>
    </row>
    <row r="219" spans="2:7" s="22" customFormat="1" x14ac:dyDescent="0.25">
      <c r="B219" s="32"/>
      <c r="C219" s="32"/>
      <c r="D219" s="32"/>
      <c r="E219" s="32"/>
      <c r="F219" s="33"/>
      <c r="G219" s="32"/>
    </row>
    <row r="220" spans="2:7" s="22" customFormat="1" x14ac:dyDescent="0.25">
      <c r="B220" s="32"/>
      <c r="C220" s="32"/>
      <c r="D220" s="32"/>
      <c r="E220" s="32"/>
      <c r="F220" s="33"/>
      <c r="G220" s="32"/>
    </row>
    <row r="221" spans="2:7" s="22" customFormat="1" x14ac:dyDescent="0.25">
      <c r="B221" s="32"/>
      <c r="C221" s="32"/>
      <c r="D221" s="32"/>
      <c r="E221" s="32"/>
      <c r="F221" s="33"/>
      <c r="G221" s="32"/>
    </row>
    <row r="222" spans="2:7" s="22" customFormat="1" x14ac:dyDescent="0.25">
      <c r="B222" s="32"/>
      <c r="C222" s="32"/>
      <c r="D222" s="32"/>
      <c r="E222" s="32"/>
      <c r="F222" s="33"/>
      <c r="G222" s="32"/>
    </row>
    <row r="223" spans="2:7" s="22" customFormat="1" x14ac:dyDescent="0.25">
      <c r="B223" s="32"/>
      <c r="C223" s="32"/>
      <c r="D223" s="32"/>
      <c r="E223" s="32"/>
      <c r="F223" s="33"/>
      <c r="G223" s="32"/>
    </row>
    <row r="224" spans="2:7" s="22" customFormat="1" x14ac:dyDescent="0.25">
      <c r="B224" s="32"/>
      <c r="C224" s="32"/>
      <c r="D224" s="32"/>
      <c r="E224" s="32"/>
      <c r="F224" s="33"/>
      <c r="G224" s="32"/>
    </row>
    <row r="225" spans="1:7" s="22" customFormat="1" x14ac:dyDescent="0.25">
      <c r="B225" s="32"/>
      <c r="C225" s="32"/>
      <c r="D225" s="32"/>
      <c r="E225" s="32"/>
      <c r="F225" s="33"/>
      <c r="G225" s="32"/>
    </row>
    <row r="226" spans="1:7" s="22" customFormat="1" x14ac:dyDescent="0.25">
      <c r="B226" s="32"/>
      <c r="C226" s="32"/>
      <c r="D226" s="32"/>
      <c r="E226" s="32"/>
      <c r="F226" s="33"/>
      <c r="G226" s="32"/>
    </row>
    <row r="227" spans="1:7" s="22" customFormat="1" x14ac:dyDescent="0.25">
      <c r="B227" s="32"/>
      <c r="C227" s="32"/>
      <c r="D227" s="32"/>
      <c r="E227" s="32"/>
      <c r="F227" s="33"/>
      <c r="G227" s="32"/>
    </row>
    <row r="228" spans="1:7" s="22" customFormat="1" x14ac:dyDescent="0.25">
      <c r="B228" s="32"/>
      <c r="C228" s="32"/>
      <c r="D228" s="32"/>
      <c r="E228" s="32"/>
      <c r="F228" s="33"/>
      <c r="G228" s="32"/>
    </row>
    <row r="229" spans="1:7" s="22" customFormat="1" x14ac:dyDescent="0.25">
      <c r="B229" s="32"/>
      <c r="C229" s="32"/>
      <c r="D229" s="32"/>
      <c r="E229" s="32"/>
      <c r="F229" s="33"/>
      <c r="G229" s="32"/>
    </row>
    <row r="230" spans="1:7" s="22" customFormat="1" x14ac:dyDescent="0.25">
      <c r="A230" s="27"/>
      <c r="B230" s="32"/>
      <c r="C230" s="32"/>
      <c r="D230" s="32"/>
      <c r="E230" s="32"/>
      <c r="F230" s="33"/>
      <c r="G230" s="32"/>
    </row>
    <row r="231" spans="1:7" s="22" customFormat="1" x14ac:dyDescent="0.25">
      <c r="B231" s="32"/>
      <c r="C231" s="32"/>
      <c r="D231" s="32"/>
      <c r="E231" s="32"/>
      <c r="F231" s="33"/>
      <c r="G231" s="32"/>
    </row>
    <row r="232" spans="1:7" s="22" customFormat="1" x14ac:dyDescent="0.25">
      <c r="B232" s="32"/>
      <c r="C232" s="32"/>
      <c r="D232" s="32"/>
      <c r="E232" s="32"/>
      <c r="F232" s="33"/>
      <c r="G232" s="32"/>
    </row>
    <row r="233" spans="1:7" s="22" customFormat="1" x14ac:dyDescent="0.25">
      <c r="B233" s="32"/>
      <c r="C233" s="32"/>
      <c r="D233" s="32"/>
      <c r="E233" s="32"/>
      <c r="F233" s="33"/>
      <c r="G233" s="32"/>
    </row>
    <row r="234" spans="1:7" s="22" customFormat="1" x14ac:dyDescent="0.25">
      <c r="B234" s="32"/>
      <c r="C234" s="32"/>
      <c r="D234" s="32"/>
      <c r="E234" s="32"/>
      <c r="F234" s="33"/>
      <c r="G234" s="32"/>
    </row>
    <row r="235" spans="1:7" s="22" customFormat="1" x14ac:dyDescent="0.25">
      <c r="B235" s="32"/>
      <c r="C235" s="32"/>
      <c r="D235" s="32"/>
      <c r="E235" s="32"/>
      <c r="F235" s="33"/>
      <c r="G235" s="32"/>
    </row>
    <row r="236" spans="1:7" s="22" customFormat="1" x14ac:dyDescent="0.25">
      <c r="B236" s="32"/>
      <c r="C236" s="32"/>
      <c r="D236" s="32"/>
      <c r="E236" s="32"/>
      <c r="F236" s="33"/>
      <c r="G236" s="32"/>
    </row>
    <row r="237" spans="1:7" s="22" customFormat="1" x14ac:dyDescent="0.25">
      <c r="B237" s="32"/>
      <c r="C237" s="32"/>
      <c r="D237" s="32"/>
      <c r="E237" s="32"/>
      <c r="F237" s="33"/>
      <c r="G237" s="32"/>
    </row>
    <row r="238" spans="1:7" s="22" customFormat="1" x14ac:dyDescent="0.25">
      <c r="B238" s="32"/>
      <c r="C238" s="32"/>
      <c r="D238" s="32"/>
      <c r="E238" s="32"/>
      <c r="F238" s="33"/>
      <c r="G238" s="32"/>
    </row>
    <row r="239" spans="1:7" s="22" customFormat="1" x14ac:dyDescent="0.25">
      <c r="B239" s="32"/>
      <c r="C239" s="32"/>
      <c r="D239" s="32"/>
      <c r="E239" s="32"/>
      <c r="F239" s="32"/>
      <c r="G239" s="32"/>
    </row>
    <row r="240" spans="1:7" s="22" customFormat="1" x14ac:dyDescent="0.25">
      <c r="B240" s="32"/>
      <c r="C240" s="32"/>
      <c r="D240" s="32"/>
      <c r="E240" s="32"/>
      <c r="F240" s="33"/>
      <c r="G240" s="32"/>
    </row>
    <row r="241" spans="2:7" s="22" customFormat="1" x14ac:dyDescent="0.25">
      <c r="B241" s="32"/>
      <c r="C241" s="32"/>
      <c r="D241" s="32"/>
      <c r="E241" s="32"/>
      <c r="F241" s="34"/>
      <c r="G241" s="32"/>
    </row>
    <row r="242" spans="2:7" s="22" customFormat="1" x14ac:dyDescent="0.25">
      <c r="B242" s="32"/>
      <c r="C242" s="32"/>
      <c r="D242" s="32"/>
      <c r="E242" s="32"/>
      <c r="F242" s="33"/>
      <c r="G242" s="32"/>
    </row>
    <row r="243" spans="2:7" s="22" customFormat="1" x14ac:dyDescent="0.25">
      <c r="B243" s="32"/>
      <c r="C243" s="32"/>
      <c r="D243" s="32"/>
      <c r="E243" s="32"/>
      <c r="F243" s="33"/>
      <c r="G243" s="32"/>
    </row>
    <row r="244" spans="2:7" s="22" customFormat="1" x14ac:dyDescent="0.25">
      <c r="B244" s="32"/>
      <c r="C244" s="32"/>
      <c r="D244" s="32"/>
      <c r="E244" s="32"/>
      <c r="F244" s="33"/>
      <c r="G244" s="32"/>
    </row>
    <row r="245" spans="2:7" s="22" customFormat="1" x14ac:dyDescent="0.25">
      <c r="B245" s="32"/>
      <c r="C245" s="32"/>
      <c r="D245" s="32"/>
      <c r="E245" s="32"/>
      <c r="F245" s="33"/>
      <c r="G245" s="32"/>
    </row>
    <row r="246" spans="2:7" s="22" customFormat="1" x14ac:dyDescent="0.25">
      <c r="B246" s="32"/>
      <c r="C246" s="32"/>
      <c r="D246" s="32"/>
      <c r="E246" s="32"/>
      <c r="F246" s="33"/>
      <c r="G246" s="32"/>
    </row>
    <row r="247" spans="2:7" s="22" customFormat="1" x14ac:dyDescent="0.25">
      <c r="B247" s="32"/>
      <c r="C247" s="32"/>
      <c r="D247" s="32"/>
      <c r="E247" s="32"/>
      <c r="F247" s="33"/>
      <c r="G247" s="32"/>
    </row>
    <row r="248" spans="2:7" s="22" customFormat="1" x14ac:dyDescent="0.25">
      <c r="B248" s="32"/>
      <c r="C248" s="32"/>
      <c r="D248" s="32"/>
      <c r="E248" s="32"/>
      <c r="F248" s="33"/>
      <c r="G248" s="32"/>
    </row>
    <row r="249" spans="2:7" s="22" customFormat="1" x14ac:dyDescent="0.25">
      <c r="B249" s="32"/>
      <c r="C249" s="32"/>
      <c r="D249" s="32"/>
      <c r="E249" s="32"/>
      <c r="F249" s="33"/>
      <c r="G249" s="32"/>
    </row>
    <row r="250" spans="2:7" s="22" customFormat="1" x14ac:dyDescent="0.25">
      <c r="B250" s="32"/>
      <c r="C250" s="32"/>
      <c r="D250" s="32"/>
      <c r="E250" s="32"/>
      <c r="F250" s="33"/>
      <c r="G250" s="32"/>
    </row>
    <row r="251" spans="2:7" s="22" customFormat="1" x14ac:dyDescent="0.25">
      <c r="B251" s="32"/>
      <c r="C251" s="32"/>
      <c r="D251" s="32"/>
      <c r="E251" s="32"/>
      <c r="F251" s="34"/>
      <c r="G251" s="32"/>
    </row>
    <row r="252" spans="2:7" s="22" customFormat="1" x14ac:dyDescent="0.25">
      <c r="B252" s="32"/>
      <c r="C252" s="32"/>
      <c r="D252" s="32"/>
      <c r="E252" s="32"/>
      <c r="F252" s="33"/>
      <c r="G252" s="32"/>
    </row>
    <row r="253" spans="2:7" s="22" customFormat="1" x14ac:dyDescent="0.25">
      <c r="B253" s="32"/>
      <c r="C253" s="32"/>
      <c r="D253" s="32"/>
      <c r="E253" s="32"/>
      <c r="F253" s="33"/>
      <c r="G253" s="32"/>
    </row>
    <row r="254" spans="2:7" s="22" customFormat="1" x14ac:dyDescent="0.25">
      <c r="B254" s="32"/>
      <c r="C254" s="32"/>
      <c r="D254" s="32"/>
      <c r="E254" s="32"/>
      <c r="F254" s="33"/>
      <c r="G254" s="32"/>
    </row>
    <row r="255" spans="2:7" s="22" customFormat="1" x14ac:dyDescent="0.25">
      <c r="B255" s="32"/>
      <c r="C255" s="32"/>
      <c r="D255" s="32"/>
      <c r="E255" s="32"/>
      <c r="F255" s="33"/>
      <c r="G255" s="32"/>
    </row>
    <row r="256" spans="2:7" s="22" customFormat="1" x14ac:dyDescent="0.25">
      <c r="B256" s="32"/>
      <c r="C256" s="32"/>
      <c r="D256" s="32"/>
      <c r="E256" s="32"/>
      <c r="F256" s="33"/>
      <c r="G256" s="32"/>
    </row>
    <row r="257" spans="1:7" s="22" customFormat="1" ht="50.25" customHeight="1" x14ac:dyDescent="0.25">
      <c r="B257" s="32"/>
      <c r="C257" s="32"/>
      <c r="D257" s="32"/>
      <c r="E257" s="32"/>
      <c r="F257" s="33"/>
      <c r="G257" s="32"/>
    </row>
    <row r="258" spans="1:7" s="22" customFormat="1" x14ac:dyDescent="0.25">
      <c r="B258" s="32"/>
      <c r="C258" s="32"/>
      <c r="D258" s="32"/>
      <c r="E258" s="32"/>
      <c r="F258" s="33"/>
      <c r="G258" s="32"/>
    </row>
    <row r="259" spans="1:7" s="22" customFormat="1" x14ac:dyDescent="0.25">
      <c r="B259" s="32"/>
      <c r="C259" s="32"/>
      <c r="D259" s="32"/>
      <c r="E259" s="32"/>
      <c r="F259" s="33"/>
      <c r="G259" s="32"/>
    </row>
    <row r="260" spans="1:7" s="22" customFormat="1" x14ac:dyDescent="0.25">
      <c r="A260" s="3"/>
      <c r="B260" s="32"/>
      <c r="C260" s="32"/>
      <c r="D260" s="32"/>
      <c r="E260" s="32"/>
      <c r="F260" s="33"/>
      <c r="G260" s="32"/>
    </row>
    <row r="261" spans="1:7" s="22" customFormat="1" x14ac:dyDescent="0.25">
      <c r="A261" s="3"/>
      <c r="B261" s="32"/>
      <c r="C261" s="32"/>
      <c r="D261" s="32"/>
      <c r="E261" s="32"/>
      <c r="F261" s="33"/>
      <c r="G261" s="32"/>
    </row>
    <row r="262" spans="1:7" s="22" customFormat="1" x14ac:dyDescent="0.25">
      <c r="A262" s="3"/>
      <c r="B262" s="32"/>
      <c r="C262" s="32"/>
      <c r="D262" s="32"/>
      <c r="E262" s="32"/>
      <c r="F262" s="34"/>
      <c r="G262" s="32"/>
    </row>
    <row r="263" spans="1:7" s="22" customFormat="1" x14ac:dyDescent="0.25">
      <c r="A263" s="3"/>
      <c r="B263" s="32"/>
      <c r="C263" s="32"/>
      <c r="D263" s="32"/>
      <c r="E263" s="32"/>
      <c r="F263" s="34"/>
      <c r="G263" s="32"/>
    </row>
    <row r="264" spans="1:7" s="22" customFormat="1" x14ac:dyDescent="0.25">
      <c r="A264" s="3"/>
      <c r="B264" s="32"/>
      <c r="C264" s="32"/>
      <c r="D264" s="32"/>
      <c r="E264" s="32"/>
      <c r="F264" s="33"/>
      <c r="G264" s="32"/>
    </row>
    <row r="265" spans="1:7" s="22" customFormat="1" x14ac:dyDescent="0.25">
      <c r="A265" s="3"/>
      <c r="B265" s="32"/>
      <c r="C265" s="32"/>
      <c r="D265" s="32"/>
      <c r="E265" s="32"/>
      <c r="F265" s="33"/>
      <c r="G265" s="32"/>
    </row>
    <row r="266" spans="1:7" s="27" customFormat="1" x14ac:dyDescent="0.25">
      <c r="A266" s="3"/>
      <c r="B266" s="32"/>
      <c r="C266" s="32"/>
      <c r="D266" s="32"/>
      <c r="E266" s="32"/>
      <c r="F266" s="34"/>
      <c r="G266" s="32"/>
    </row>
    <row r="267" spans="1:7" s="22" customFormat="1" x14ac:dyDescent="0.25">
      <c r="A267" s="3"/>
      <c r="B267" s="32"/>
      <c r="C267" s="32"/>
      <c r="D267" s="32"/>
      <c r="E267" s="32"/>
      <c r="F267" s="33"/>
      <c r="G267" s="32"/>
    </row>
    <row r="268" spans="1:7" s="22" customFormat="1" x14ac:dyDescent="0.25">
      <c r="A268" s="3"/>
      <c r="B268" s="32"/>
      <c r="C268" s="32"/>
      <c r="D268" s="32"/>
      <c r="E268" s="32"/>
      <c r="F268" s="33"/>
      <c r="G268" s="32"/>
    </row>
    <row r="269" spans="1:7" s="22" customFormat="1" x14ac:dyDescent="0.25">
      <c r="A269" s="3"/>
      <c r="B269" s="32"/>
      <c r="C269" s="32"/>
      <c r="D269" s="32"/>
      <c r="E269" s="32"/>
      <c r="F269" s="34"/>
      <c r="G269" s="32"/>
    </row>
    <row r="270" spans="1:7" s="22" customFormat="1" x14ac:dyDescent="0.25">
      <c r="A270" s="3"/>
      <c r="B270" s="32"/>
      <c r="C270" s="32"/>
      <c r="D270" s="32"/>
      <c r="E270" s="32"/>
      <c r="F270" s="34"/>
      <c r="G270" s="32"/>
    </row>
    <row r="271" spans="1:7" s="22" customFormat="1" x14ac:dyDescent="0.25">
      <c r="A271" s="3"/>
      <c r="B271" s="32"/>
      <c r="C271" s="32"/>
      <c r="D271" s="32"/>
      <c r="E271" s="32"/>
      <c r="F271" s="34"/>
      <c r="G271" s="32"/>
    </row>
    <row r="272" spans="1:7" s="22" customFormat="1" x14ac:dyDescent="0.25">
      <c r="A272" s="3"/>
      <c r="B272" s="32"/>
      <c r="C272" s="32"/>
      <c r="D272" s="32"/>
      <c r="E272" s="32"/>
      <c r="F272" s="34"/>
      <c r="G272" s="32"/>
    </row>
    <row r="273" spans="1:7" s="22" customFormat="1" x14ac:dyDescent="0.25">
      <c r="A273" s="3"/>
      <c r="B273" s="32"/>
      <c r="C273" s="32"/>
      <c r="D273" s="32"/>
      <c r="E273" s="32"/>
      <c r="F273" s="34"/>
      <c r="G273" s="32"/>
    </row>
    <row r="274" spans="1:7" s="22" customFormat="1" x14ac:dyDescent="0.25">
      <c r="A274" s="3"/>
      <c r="B274" s="32"/>
      <c r="C274" s="32"/>
      <c r="D274" s="32"/>
      <c r="E274" s="32"/>
      <c r="F274" s="34"/>
      <c r="G274" s="32"/>
    </row>
    <row r="275" spans="1:7" s="22" customFormat="1" x14ac:dyDescent="0.25">
      <c r="A275" s="3"/>
      <c r="B275" s="32"/>
      <c r="C275" s="32"/>
      <c r="D275" s="32"/>
      <c r="E275" s="32"/>
      <c r="F275" s="34"/>
      <c r="G275" s="32"/>
    </row>
    <row r="276" spans="1:7" s="22" customFormat="1" x14ac:dyDescent="0.25">
      <c r="A276" s="3"/>
      <c r="B276" s="32"/>
      <c r="C276" s="32"/>
      <c r="D276" s="32"/>
      <c r="E276" s="32"/>
      <c r="F276" s="33"/>
      <c r="G276" s="32"/>
    </row>
    <row r="277" spans="1:7" s="22" customFormat="1" x14ac:dyDescent="0.25">
      <c r="A277" s="3"/>
      <c r="B277" s="32"/>
      <c r="C277" s="32"/>
      <c r="D277" s="32"/>
      <c r="E277" s="32"/>
      <c r="F277" s="34"/>
      <c r="G277" s="32"/>
    </row>
    <row r="278" spans="1:7" s="22" customFormat="1" ht="36" customHeight="1" x14ac:dyDescent="0.25">
      <c r="A278" s="3"/>
      <c r="B278" s="32"/>
      <c r="C278" s="32"/>
      <c r="D278" s="32"/>
      <c r="E278" s="32"/>
      <c r="F278" s="34"/>
      <c r="G278" s="32"/>
    </row>
    <row r="279" spans="1:7" s="22" customFormat="1" x14ac:dyDescent="0.25">
      <c r="A279" s="3"/>
      <c r="B279" s="32"/>
      <c r="C279" s="32"/>
      <c r="D279" s="32"/>
      <c r="E279" s="32"/>
      <c r="F279" s="34"/>
      <c r="G279" s="32"/>
    </row>
    <row r="280" spans="1:7" s="22" customFormat="1" x14ac:dyDescent="0.25">
      <c r="A280" s="3"/>
      <c r="B280" s="32"/>
      <c r="C280" s="32"/>
      <c r="D280" s="32"/>
      <c r="E280" s="32"/>
      <c r="F280" s="33"/>
      <c r="G280" s="32"/>
    </row>
    <row r="281" spans="1:7" s="22" customFormat="1" x14ac:dyDescent="0.25">
      <c r="A281" s="3"/>
      <c r="B281" s="32"/>
      <c r="C281" s="32"/>
      <c r="D281" s="32"/>
      <c r="E281" s="32"/>
      <c r="F281" s="33"/>
      <c r="G281" s="32"/>
    </row>
    <row r="282" spans="1:7" s="22" customFormat="1" x14ac:dyDescent="0.25">
      <c r="A282" s="3"/>
      <c r="B282" s="28"/>
      <c r="C282" s="29"/>
      <c r="D282" s="28"/>
      <c r="E282" s="28"/>
      <c r="F282" s="28"/>
      <c r="G282" s="28"/>
    </row>
    <row r="283" spans="1:7" s="22" customFormat="1" x14ac:dyDescent="0.25">
      <c r="A283" s="3"/>
      <c r="B283" s="28"/>
      <c r="C283" s="29"/>
      <c r="D283" s="28"/>
      <c r="E283" s="28"/>
      <c r="F283" s="28"/>
      <c r="G283" s="28"/>
    </row>
    <row r="284" spans="1:7" s="22" customFormat="1" x14ac:dyDescent="0.25">
      <c r="A284" s="3"/>
      <c r="B284" s="28"/>
      <c r="C284" s="29"/>
      <c r="D284" s="28"/>
      <c r="E284" s="28"/>
      <c r="F284" s="28"/>
      <c r="G284" s="28"/>
    </row>
    <row r="285" spans="1:7" s="22" customFormat="1" x14ac:dyDescent="0.25">
      <c r="A285" s="3"/>
      <c r="B285" s="28"/>
      <c r="C285" s="29"/>
      <c r="D285" s="28"/>
      <c r="E285" s="28"/>
      <c r="F285" s="28"/>
      <c r="G285" s="28"/>
    </row>
    <row r="286" spans="1:7" s="22" customFormat="1" x14ac:dyDescent="0.25">
      <c r="A286" s="3"/>
      <c r="B286" s="28"/>
      <c r="C286" s="29"/>
      <c r="D286" s="28"/>
      <c r="E286" s="28"/>
      <c r="F286" s="28"/>
      <c r="G286" s="28"/>
    </row>
    <row r="287" spans="1:7" s="22" customFormat="1" x14ac:dyDescent="0.25">
      <c r="A287" s="3"/>
      <c r="B287" s="28"/>
      <c r="C287" s="29"/>
      <c r="D287" s="28"/>
      <c r="E287" s="28"/>
      <c r="F287" s="28"/>
      <c r="G287" s="28"/>
    </row>
    <row r="288" spans="1:7" s="22" customFormat="1" x14ac:dyDescent="0.25">
      <c r="A288" s="3"/>
      <c r="B288" s="28"/>
      <c r="C288" s="29"/>
      <c r="D288" s="28"/>
      <c r="E288" s="28"/>
      <c r="F288" s="28"/>
      <c r="G288" s="28"/>
    </row>
    <row r="289" spans="1:7" s="22" customFormat="1" x14ac:dyDescent="0.25">
      <c r="A289" s="3"/>
      <c r="B289" s="28"/>
      <c r="C289" s="29"/>
      <c r="D289" s="28"/>
      <c r="E289" s="28"/>
      <c r="F289" s="28"/>
      <c r="G289" s="28"/>
    </row>
    <row r="290" spans="1:7" s="22" customFormat="1" x14ac:dyDescent="0.25">
      <c r="A290" s="3"/>
      <c r="B290" s="28"/>
      <c r="C290" s="29"/>
      <c r="D290" s="28"/>
      <c r="E290" s="28"/>
      <c r="F290" s="28"/>
      <c r="G290" s="28"/>
    </row>
    <row r="291" spans="1:7" s="22" customFormat="1" x14ac:dyDescent="0.25">
      <c r="A291" s="3"/>
      <c r="B291" s="28"/>
      <c r="C291" s="29"/>
      <c r="D291" s="28"/>
      <c r="E291" s="28"/>
      <c r="F291" s="28"/>
      <c r="G291" s="28"/>
    </row>
    <row r="292" spans="1:7" s="22" customFormat="1" x14ac:dyDescent="0.25">
      <c r="A292" s="3"/>
      <c r="B292" s="28"/>
      <c r="C292" s="29"/>
      <c r="D292" s="28"/>
      <c r="E292" s="28"/>
      <c r="F292" s="28"/>
      <c r="G292" s="28"/>
    </row>
    <row r="293" spans="1:7" s="22" customFormat="1" x14ac:dyDescent="0.25">
      <c r="A293" s="3"/>
      <c r="B293" s="28"/>
      <c r="C293" s="29"/>
      <c r="D293" s="28"/>
      <c r="E293" s="28"/>
      <c r="F293" s="28"/>
      <c r="G293" s="28"/>
    </row>
    <row r="294" spans="1:7" s="22" customFormat="1" x14ac:dyDescent="0.25">
      <c r="A294" s="3"/>
      <c r="B294" s="28"/>
      <c r="C294" s="29"/>
      <c r="D294" s="28"/>
      <c r="E294" s="28"/>
      <c r="F294" s="28"/>
      <c r="G294" s="28"/>
    </row>
    <row r="295" spans="1:7" s="22" customFormat="1" x14ac:dyDescent="0.25">
      <c r="A295" s="3"/>
      <c r="B295" s="28"/>
      <c r="C295" s="29"/>
      <c r="D295" s="28"/>
      <c r="E295" s="28"/>
      <c r="F295" s="28"/>
      <c r="G295" s="28"/>
    </row>
    <row r="296" spans="1:7" x14ac:dyDescent="0.25">
      <c r="B296" s="13"/>
      <c r="C296" s="14"/>
      <c r="D296" s="13"/>
      <c r="E296" s="13"/>
      <c r="F296" s="13"/>
      <c r="G296" s="13"/>
    </row>
    <row r="297" spans="1:7" x14ac:dyDescent="0.25">
      <c r="B297" s="13"/>
      <c r="C297" s="14"/>
      <c r="D297" s="13"/>
      <c r="E297" s="13"/>
      <c r="F297" s="13"/>
      <c r="G297" s="13"/>
    </row>
    <row r="298" spans="1:7" x14ac:dyDescent="0.25">
      <c r="B298" s="13"/>
      <c r="C298" s="14"/>
      <c r="D298" s="13"/>
      <c r="E298" s="13"/>
      <c r="F298" s="13"/>
      <c r="G298" s="13"/>
    </row>
    <row r="299" spans="1:7" x14ac:dyDescent="0.25">
      <c r="B299" s="13"/>
      <c r="C299" s="14"/>
      <c r="D299" s="13"/>
      <c r="E299" s="13"/>
      <c r="F299" s="13"/>
      <c r="G299" s="13"/>
    </row>
    <row r="300" spans="1:7" x14ac:dyDescent="0.25">
      <c r="B300" s="13"/>
      <c r="C300" s="14"/>
      <c r="D300" s="13"/>
      <c r="E300" s="13"/>
      <c r="F300" s="13"/>
      <c r="G300" s="13"/>
    </row>
    <row r="301" spans="1:7" x14ac:dyDescent="0.25">
      <c r="B301" s="13"/>
      <c r="C301" s="14"/>
      <c r="D301" s="13"/>
      <c r="E301" s="13"/>
      <c r="F301" s="13"/>
      <c r="G301" s="13"/>
    </row>
    <row r="302" spans="1:7" x14ac:dyDescent="0.25">
      <c r="B302" s="13"/>
      <c r="C302" s="14"/>
      <c r="D302" s="13"/>
      <c r="E302" s="13"/>
      <c r="F302" s="13"/>
      <c r="G302" s="13"/>
    </row>
    <row r="303" spans="1:7" x14ac:dyDescent="0.25">
      <c r="B303" s="13"/>
      <c r="C303" s="14"/>
      <c r="D303" s="13"/>
      <c r="E303" s="13"/>
      <c r="F303" s="13"/>
      <c r="G303" s="13"/>
    </row>
    <row r="304" spans="1:7" x14ac:dyDescent="0.25">
      <c r="B304" s="13"/>
      <c r="C304" s="14"/>
      <c r="D304" s="13"/>
      <c r="E304" s="13"/>
      <c r="F304" s="13"/>
      <c r="G304" s="13"/>
    </row>
    <row r="305" spans="2:7" x14ac:dyDescent="0.25">
      <c r="B305" s="13"/>
      <c r="C305" s="14"/>
      <c r="D305" s="13"/>
      <c r="E305" s="13"/>
      <c r="F305" s="13"/>
      <c r="G305" s="13"/>
    </row>
    <row r="306" spans="2:7" x14ac:dyDescent="0.25">
      <c r="B306" s="13"/>
      <c r="C306" s="14"/>
      <c r="D306" s="13"/>
      <c r="E306" s="13"/>
      <c r="F306" s="13"/>
      <c r="G306" s="13"/>
    </row>
    <row r="307" spans="2:7" x14ac:dyDescent="0.25">
      <c r="B307" s="13"/>
      <c r="C307" s="14"/>
      <c r="D307" s="13"/>
      <c r="E307" s="13"/>
      <c r="F307" s="13"/>
      <c r="G307" s="13"/>
    </row>
    <row r="308" spans="2:7" x14ac:dyDescent="0.25">
      <c r="B308" s="13"/>
      <c r="C308" s="14"/>
      <c r="D308" s="13"/>
      <c r="E308" s="13"/>
      <c r="F308" s="13"/>
      <c r="G308" s="13"/>
    </row>
    <row r="309" spans="2:7" x14ac:dyDescent="0.25">
      <c r="B309" s="13"/>
      <c r="C309" s="14"/>
      <c r="D309" s="13"/>
      <c r="E309" s="13"/>
      <c r="F309" s="13"/>
      <c r="G309" s="13"/>
    </row>
    <row r="310" spans="2:7" x14ac:dyDescent="0.25">
      <c r="B310" s="13"/>
      <c r="C310" s="14"/>
      <c r="D310" s="13"/>
      <c r="E310" s="13"/>
      <c r="F310" s="13"/>
      <c r="G310" s="13"/>
    </row>
    <row r="311" spans="2:7" x14ac:dyDescent="0.25">
      <c r="B311" s="13"/>
      <c r="C311" s="14"/>
      <c r="D311" s="13"/>
      <c r="E311" s="13"/>
      <c r="F311" s="13"/>
      <c r="G311" s="13"/>
    </row>
    <row r="312" spans="2:7" x14ac:dyDescent="0.25">
      <c r="B312" s="13"/>
      <c r="C312" s="14"/>
      <c r="D312" s="13"/>
      <c r="E312" s="13"/>
      <c r="F312" s="13"/>
      <c r="G312" s="13"/>
    </row>
    <row r="313" spans="2:7" x14ac:dyDescent="0.25">
      <c r="B313" s="13"/>
      <c r="C313" s="14"/>
      <c r="D313" s="13"/>
      <c r="E313" s="13"/>
      <c r="F313" s="13"/>
      <c r="G313" s="13"/>
    </row>
    <row r="314" spans="2:7" x14ac:dyDescent="0.25">
      <c r="B314" s="13"/>
      <c r="C314" s="14"/>
      <c r="D314" s="13"/>
      <c r="E314" s="13"/>
      <c r="F314" s="13"/>
      <c r="G314" s="13"/>
    </row>
    <row r="315" spans="2:7" x14ac:dyDescent="0.25">
      <c r="B315" s="13"/>
      <c r="C315" s="14"/>
      <c r="D315" s="13"/>
      <c r="E315" s="13"/>
      <c r="F315" s="13"/>
      <c r="G315" s="13"/>
    </row>
    <row r="316" spans="2:7" x14ac:dyDescent="0.25">
      <c r="B316" s="13"/>
      <c r="C316" s="14"/>
      <c r="D316" s="13"/>
      <c r="E316" s="13"/>
      <c r="F316" s="13"/>
      <c r="G316" s="13"/>
    </row>
    <row r="317" spans="2:7" x14ac:dyDescent="0.25">
      <c r="B317" s="13"/>
      <c r="C317" s="14"/>
      <c r="D317" s="13"/>
      <c r="E317" s="13"/>
      <c r="F317" s="13"/>
      <c r="G317" s="13"/>
    </row>
    <row r="318" spans="2:7" x14ac:dyDescent="0.25">
      <c r="B318" s="13"/>
      <c r="C318" s="14"/>
      <c r="D318" s="13"/>
      <c r="E318" s="13"/>
      <c r="F318" s="13"/>
      <c r="G318" s="13"/>
    </row>
    <row r="319" spans="2:7" x14ac:dyDescent="0.25">
      <c r="B319" s="13"/>
      <c r="C319" s="14"/>
      <c r="D319" s="13"/>
      <c r="E319" s="13"/>
      <c r="F319" s="13"/>
      <c r="G319" s="13"/>
    </row>
    <row r="320" spans="2:7" x14ac:dyDescent="0.25">
      <c r="B320" s="13"/>
      <c r="C320" s="14"/>
      <c r="D320" s="13"/>
      <c r="E320" s="13"/>
      <c r="F320" s="13"/>
      <c r="G320" s="13"/>
    </row>
    <row r="321" spans="2:7" x14ac:dyDescent="0.25">
      <c r="B321" s="13"/>
      <c r="C321" s="14"/>
      <c r="D321" s="13"/>
      <c r="E321" s="13"/>
      <c r="F321" s="13"/>
      <c r="G321" s="13"/>
    </row>
    <row r="322" spans="2:7" x14ac:dyDescent="0.25">
      <c r="B322" s="13"/>
      <c r="C322" s="14"/>
      <c r="D322" s="13"/>
      <c r="E322" s="13"/>
      <c r="F322" s="13"/>
      <c r="G322" s="13"/>
    </row>
    <row r="323" spans="2:7" x14ac:dyDescent="0.25">
      <c r="B323" s="13"/>
      <c r="C323" s="14"/>
      <c r="D323" s="13"/>
      <c r="E323" s="13"/>
      <c r="F323" s="13"/>
      <c r="G323" s="13"/>
    </row>
    <row r="324" spans="2:7" x14ac:dyDescent="0.25">
      <c r="B324" s="13"/>
      <c r="C324" s="14"/>
      <c r="D324" s="13"/>
      <c r="E324" s="13"/>
      <c r="F324" s="13"/>
      <c r="G324" s="13"/>
    </row>
    <row r="325" spans="2:7" x14ac:dyDescent="0.25">
      <c r="B325" s="13"/>
      <c r="C325" s="14"/>
      <c r="D325" s="13"/>
      <c r="E325" s="13"/>
      <c r="F325" s="13"/>
      <c r="G325" s="13"/>
    </row>
    <row r="326" spans="2:7" x14ac:dyDescent="0.25">
      <c r="B326" s="13"/>
      <c r="C326" s="14"/>
      <c r="D326" s="13"/>
      <c r="E326" s="13"/>
      <c r="F326" s="13"/>
      <c r="G326" s="13"/>
    </row>
    <row r="327" spans="2:7" x14ac:dyDescent="0.25">
      <c r="B327" s="13"/>
      <c r="C327" s="14"/>
      <c r="D327" s="13"/>
      <c r="E327" s="13"/>
      <c r="F327" s="13"/>
      <c r="G327" s="13"/>
    </row>
    <row r="328" spans="2:7" x14ac:dyDescent="0.25">
      <c r="B328" s="13"/>
      <c r="C328" s="14"/>
      <c r="D328" s="13"/>
      <c r="E328" s="13"/>
      <c r="F328" s="13"/>
      <c r="G328" s="13"/>
    </row>
    <row r="329" spans="2:7" x14ac:dyDescent="0.25">
      <c r="B329" s="13"/>
      <c r="C329" s="14"/>
      <c r="D329" s="13"/>
      <c r="E329" s="13"/>
      <c r="F329" s="13"/>
      <c r="G329" s="13"/>
    </row>
    <row r="330" spans="2:7" x14ac:dyDescent="0.25">
      <c r="B330" s="13"/>
      <c r="C330" s="14"/>
      <c r="D330" s="13"/>
      <c r="E330" s="13"/>
      <c r="F330" s="13"/>
      <c r="G330" s="13"/>
    </row>
    <row r="331" spans="2:7" x14ac:dyDescent="0.25">
      <c r="B331" s="13"/>
      <c r="C331" s="14"/>
      <c r="D331" s="13"/>
      <c r="E331" s="13"/>
      <c r="F331" s="13"/>
      <c r="G331" s="13"/>
    </row>
    <row r="332" spans="2:7" x14ac:dyDescent="0.25">
      <c r="B332" s="13"/>
      <c r="C332" s="14"/>
      <c r="D332" s="13"/>
      <c r="E332" s="13"/>
      <c r="F332" s="13"/>
      <c r="G332" s="13"/>
    </row>
    <row r="333" spans="2:7" x14ac:dyDescent="0.25">
      <c r="B333" s="13"/>
      <c r="C333" s="14"/>
      <c r="D333" s="13"/>
      <c r="E333" s="13"/>
      <c r="F333" s="13"/>
      <c r="G333" s="13"/>
    </row>
    <row r="334" spans="2:7" x14ac:dyDescent="0.25">
      <c r="B334" s="13"/>
      <c r="C334" s="14"/>
      <c r="D334" s="13"/>
      <c r="E334" s="13"/>
      <c r="F334" s="13"/>
      <c r="G334" s="13"/>
    </row>
    <row r="335" spans="2:7" x14ac:dyDescent="0.25">
      <c r="B335" s="13"/>
      <c r="C335" s="14"/>
      <c r="D335" s="13"/>
      <c r="E335" s="13"/>
      <c r="F335" s="13"/>
      <c r="G335" s="13"/>
    </row>
    <row r="336" spans="2:7" x14ac:dyDescent="0.25">
      <c r="B336" s="13"/>
      <c r="C336" s="14"/>
      <c r="D336" s="13"/>
      <c r="E336" s="13"/>
      <c r="F336" s="13"/>
      <c r="G336" s="13"/>
    </row>
    <row r="337" spans="2:7" x14ac:dyDescent="0.25">
      <c r="B337" s="13"/>
      <c r="C337" s="14"/>
      <c r="D337" s="13"/>
      <c r="E337" s="13"/>
      <c r="F337" s="13"/>
      <c r="G337" s="13"/>
    </row>
    <row r="338" spans="2:7" x14ac:dyDescent="0.25">
      <c r="B338" s="13"/>
      <c r="C338" s="14"/>
      <c r="D338" s="13"/>
      <c r="E338" s="13"/>
      <c r="F338" s="13"/>
      <c r="G338" s="13"/>
    </row>
    <row r="339" spans="2:7" x14ac:dyDescent="0.25">
      <c r="B339" s="13"/>
      <c r="C339" s="14"/>
      <c r="D339" s="13"/>
      <c r="E339" s="13"/>
      <c r="F339" s="13"/>
      <c r="G339" s="13"/>
    </row>
    <row r="340" spans="2:7" x14ac:dyDescent="0.25">
      <c r="B340" s="13"/>
      <c r="C340" s="14"/>
      <c r="D340" s="13"/>
      <c r="E340" s="13"/>
      <c r="F340" s="13"/>
      <c r="G340" s="13"/>
    </row>
    <row r="341" spans="2:7" x14ac:dyDescent="0.25">
      <c r="B341" s="13"/>
      <c r="C341" s="14"/>
      <c r="D341" s="13"/>
      <c r="E341" s="13"/>
      <c r="F341" s="13"/>
      <c r="G341" s="13"/>
    </row>
    <row r="342" spans="2:7" x14ac:dyDescent="0.25">
      <c r="B342" s="13"/>
      <c r="C342" s="14"/>
      <c r="D342" s="13"/>
      <c r="E342" s="13"/>
      <c r="F342" s="13"/>
      <c r="G342" s="13"/>
    </row>
    <row r="343" spans="2:7" x14ac:dyDescent="0.25">
      <c r="B343" s="13"/>
      <c r="C343" s="14"/>
      <c r="D343" s="13"/>
      <c r="E343" s="13"/>
      <c r="F343" s="13"/>
      <c r="G343" s="13"/>
    </row>
    <row r="344" spans="2:7" x14ac:dyDescent="0.25">
      <c r="B344" s="13"/>
      <c r="C344" s="14"/>
      <c r="D344" s="13"/>
      <c r="E344" s="13"/>
      <c r="F344" s="13"/>
      <c r="G344" s="13"/>
    </row>
    <row r="345" spans="2:7" x14ac:dyDescent="0.25">
      <c r="B345" s="13"/>
      <c r="C345" s="14"/>
      <c r="D345" s="13"/>
      <c r="E345" s="13"/>
      <c r="F345" s="13"/>
      <c r="G345" s="13"/>
    </row>
    <row r="346" spans="2:7" x14ac:dyDescent="0.25">
      <c r="B346" s="13"/>
      <c r="C346" s="14"/>
      <c r="D346" s="13"/>
      <c r="E346" s="13"/>
      <c r="F346" s="13"/>
      <c r="G346" s="13"/>
    </row>
    <row r="347" spans="2:7" x14ac:dyDescent="0.25">
      <c r="B347" s="13"/>
      <c r="C347" s="14"/>
      <c r="D347" s="13"/>
      <c r="E347" s="13"/>
      <c r="F347" s="13"/>
      <c r="G347" s="13"/>
    </row>
    <row r="348" spans="2:7" x14ac:dyDescent="0.25">
      <c r="B348" s="13"/>
      <c r="C348" s="14"/>
      <c r="D348" s="13"/>
      <c r="E348" s="13"/>
      <c r="F348" s="13"/>
      <c r="G348" s="13"/>
    </row>
    <row r="349" spans="2:7" x14ac:dyDescent="0.25">
      <c r="B349" s="13"/>
      <c r="C349" s="14"/>
      <c r="D349" s="13"/>
      <c r="E349" s="13"/>
      <c r="F349" s="13"/>
      <c r="G349" s="13"/>
    </row>
    <row r="350" spans="2:7" x14ac:dyDescent="0.25">
      <c r="B350" s="13"/>
      <c r="C350" s="14"/>
      <c r="D350" s="13"/>
      <c r="E350" s="13"/>
      <c r="F350" s="13"/>
      <c r="G350" s="13"/>
    </row>
    <row r="351" spans="2:7" x14ac:dyDescent="0.25">
      <c r="B351" s="13"/>
      <c r="C351" s="14"/>
      <c r="D351" s="13"/>
      <c r="E351" s="13"/>
      <c r="F351" s="13"/>
      <c r="G351" s="13"/>
    </row>
    <row r="352" spans="2:7" x14ac:dyDescent="0.25">
      <c r="B352" s="13"/>
      <c r="C352" s="14"/>
      <c r="D352" s="13"/>
      <c r="E352" s="13"/>
      <c r="F352" s="13"/>
      <c r="G352" s="13"/>
    </row>
    <row r="353" spans="2:7" x14ac:dyDescent="0.25">
      <c r="B353" s="13"/>
      <c r="C353" s="14"/>
      <c r="D353" s="13"/>
      <c r="E353" s="13"/>
      <c r="F353" s="13"/>
      <c r="G353" s="13"/>
    </row>
    <row r="354" spans="2:7" x14ac:dyDescent="0.25">
      <c r="B354" s="13"/>
      <c r="C354" s="14"/>
      <c r="D354" s="13"/>
      <c r="E354" s="13"/>
      <c r="F354" s="13"/>
      <c r="G354" s="13"/>
    </row>
    <row r="355" spans="2:7" x14ac:dyDescent="0.25">
      <c r="B355" s="13"/>
      <c r="C355" s="14"/>
      <c r="D355" s="13"/>
      <c r="E355" s="13"/>
      <c r="F355" s="13"/>
      <c r="G355" s="13"/>
    </row>
    <row r="356" spans="2:7" x14ac:dyDescent="0.25">
      <c r="B356" s="13"/>
      <c r="C356" s="14"/>
      <c r="D356" s="13"/>
      <c r="E356" s="13"/>
      <c r="F356" s="13"/>
      <c r="G356" s="13"/>
    </row>
    <row r="357" spans="2:7" x14ac:dyDescent="0.25">
      <c r="B357" s="13"/>
      <c r="C357" s="14"/>
      <c r="D357" s="13"/>
      <c r="E357" s="13"/>
      <c r="F357" s="13"/>
      <c r="G357" s="13"/>
    </row>
    <row r="358" spans="2:7" x14ac:dyDescent="0.25">
      <c r="B358" s="13"/>
      <c r="C358" s="14"/>
      <c r="D358" s="13"/>
      <c r="E358" s="13"/>
      <c r="F358" s="13"/>
      <c r="G358" s="13"/>
    </row>
    <row r="359" spans="2:7" x14ac:dyDescent="0.25">
      <c r="B359" s="13"/>
      <c r="C359" s="14"/>
      <c r="D359" s="13"/>
      <c r="E359" s="13"/>
      <c r="F359" s="13"/>
      <c r="G359" s="13"/>
    </row>
    <row r="360" spans="2:7" x14ac:dyDescent="0.25">
      <c r="B360" s="13"/>
      <c r="C360" s="14"/>
      <c r="D360" s="13"/>
      <c r="E360" s="13"/>
      <c r="F360" s="13"/>
      <c r="G360" s="13"/>
    </row>
    <row r="361" spans="2:7" x14ac:dyDescent="0.25">
      <c r="B361" s="13"/>
      <c r="C361" s="14"/>
      <c r="D361" s="13"/>
      <c r="E361" s="13"/>
      <c r="F361" s="13"/>
      <c r="G361" s="13"/>
    </row>
    <row r="362" spans="2:7" x14ac:dyDescent="0.25">
      <c r="B362" s="13"/>
      <c r="C362" s="14"/>
      <c r="D362" s="13"/>
      <c r="E362" s="13"/>
      <c r="F362" s="13"/>
      <c r="G362" s="13"/>
    </row>
    <row r="363" spans="2:7" x14ac:dyDescent="0.25">
      <c r="B363" s="13"/>
      <c r="C363" s="14"/>
      <c r="D363" s="13"/>
      <c r="E363" s="13"/>
      <c r="F363" s="13"/>
      <c r="G363" s="13"/>
    </row>
    <row r="364" spans="2:7" x14ac:dyDescent="0.25">
      <c r="B364" s="13"/>
      <c r="C364" s="14"/>
      <c r="D364" s="13"/>
      <c r="E364" s="13"/>
      <c r="F364" s="13"/>
      <c r="G364" s="13"/>
    </row>
    <row r="365" spans="2:7" x14ac:dyDescent="0.25">
      <c r="B365" s="13"/>
      <c r="C365" s="14"/>
      <c r="D365" s="13"/>
      <c r="E365" s="13"/>
      <c r="F365" s="13"/>
      <c r="G365" s="13"/>
    </row>
    <row r="366" spans="2:7" x14ac:dyDescent="0.25">
      <c r="B366" s="13"/>
      <c r="C366" s="14"/>
      <c r="D366" s="13"/>
      <c r="E366" s="13"/>
      <c r="F366" s="13"/>
      <c r="G366" s="13"/>
    </row>
    <row r="367" spans="2:7" x14ac:dyDescent="0.25">
      <c r="B367" s="13"/>
      <c r="C367" s="14"/>
      <c r="D367" s="13"/>
      <c r="E367" s="13"/>
      <c r="F367" s="13"/>
      <c r="G367" s="13"/>
    </row>
    <row r="368" spans="2:7" x14ac:dyDescent="0.25">
      <c r="B368" s="13"/>
      <c r="C368" s="14"/>
      <c r="D368" s="13"/>
      <c r="E368" s="13"/>
      <c r="F368" s="13"/>
      <c r="G368" s="13"/>
    </row>
    <row r="369" spans="2:7" x14ac:dyDescent="0.25">
      <c r="B369" s="13"/>
      <c r="C369" s="14"/>
      <c r="D369" s="13"/>
      <c r="E369" s="13"/>
      <c r="F369" s="13"/>
      <c r="G369" s="13"/>
    </row>
    <row r="370" spans="2:7" x14ac:dyDescent="0.25">
      <c r="B370" s="13"/>
      <c r="C370" s="14"/>
      <c r="D370" s="13"/>
      <c r="E370" s="13"/>
      <c r="F370" s="13"/>
      <c r="G370" s="13"/>
    </row>
    <row r="371" spans="2:7" x14ac:dyDescent="0.25">
      <c r="B371" s="13"/>
      <c r="C371" s="14"/>
      <c r="D371" s="13"/>
      <c r="E371" s="13"/>
      <c r="F371" s="13"/>
      <c r="G371" s="13"/>
    </row>
    <row r="372" spans="2:7" x14ac:dyDescent="0.25">
      <c r="B372" s="13"/>
      <c r="C372" s="14"/>
      <c r="D372" s="13"/>
      <c r="E372" s="13"/>
      <c r="F372" s="13"/>
      <c r="G372" s="13"/>
    </row>
    <row r="373" spans="2:7" x14ac:dyDescent="0.25">
      <c r="B373" s="13"/>
      <c r="C373" s="14"/>
      <c r="D373" s="13"/>
      <c r="E373" s="13"/>
      <c r="F373" s="13"/>
      <c r="G373" s="13"/>
    </row>
    <row r="374" spans="2:7" x14ac:dyDescent="0.25">
      <c r="B374" s="13"/>
      <c r="C374" s="14"/>
      <c r="D374" s="13"/>
      <c r="E374" s="13"/>
      <c r="F374" s="13"/>
      <c r="G374" s="13"/>
    </row>
    <row r="375" spans="2:7" x14ac:dyDescent="0.25">
      <c r="B375" s="13"/>
      <c r="C375" s="14"/>
      <c r="D375" s="13"/>
      <c r="E375" s="13"/>
      <c r="F375" s="13"/>
      <c r="G375" s="13"/>
    </row>
    <row r="376" spans="2:7" x14ac:dyDescent="0.25">
      <c r="B376" s="13"/>
      <c r="C376" s="14"/>
      <c r="D376" s="13"/>
      <c r="E376" s="13"/>
      <c r="F376" s="13"/>
      <c r="G376" s="13"/>
    </row>
    <row r="377" spans="2:7" x14ac:dyDescent="0.25">
      <c r="B377" s="13"/>
      <c r="C377" s="14"/>
      <c r="D377" s="13"/>
      <c r="E377" s="13"/>
      <c r="F377" s="13"/>
      <c r="G377" s="13"/>
    </row>
    <row r="378" spans="2:7" x14ac:dyDescent="0.25">
      <c r="B378" s="13"/>
      <c r="C378" s="14"/>
      <c r="D378" s="13"/>
      <c r="E378" s="13"/>
      <c r="F378" s="13"/>
      <c r="G378" s="13"/>
    </row>
    <row r="379" spans="2:7" x14ac:dyDescent="0.25">
      <c r="B379" s="13"/>
      <c r="C379" s="14"/>
      <c r="D379" s="13"/>
      <c r="E379" s="13"/>
      <c r="F379" s="13"/>
      <c r="G379" s="13"/>
    </row>
    <row r="380" spans="2:7" x14ac:dyDescent="0.25">
      <c r="B380" s="13"/>
      <c r="C380" s="14"/>
      <c r="D380" s="13"/>
      <c r="E380" s="13"/>
      <c r="F380" s="13"/>
      <c r="G380" s="13"/>
    </row>
    <row r="381" spans="2:7" x14ac:dyDescent="0.25">
      <c r="B381" s="13"/>
      <c r="C381" s="14"/>
      <c r="D381" s="13"/>
      <c r="E381" s="13"/>
      <c r="F381" s="13"/>
      <c r="G381" s="13"/>
    </row>
    <row r="382" spans="2:7" x14ac:dyDescent="0.25">
      <c r="B382" s="13"/>
      <c r="C382" s="14"/>
      <c r="D382" s="13"/>
      <c r="E382" s="13"/>
      <c r="F382" s="13"/>
      <c r="G382" s="13"/>
    </row>
    <row r="383" spans="2:7" x14ac:dyDescent="0.25">
      <c r="B383" s="13"/>
      <c r="C383" s="14"/>
      <c r="D383" s="13"/>
      <c r="E383" s="13"/>
      <c r="F383" s="13"/>
      <c r="G383" s="13"/>
    </row>
    <row r="384" spans="2:7" x14ac:dyDescent="0.25">
      <c r="B384" s="13"/>
      <c r="C384" s="14"/>
      <c r="D384" s="13"/>
      <c r="E384" s="13"/>
      <c r="F384" s="13"/>
      <c r="G384" s="13"/>
    </row>
    <row r="385" spans="2:7" x14ac:dyDescent="0.25">
      <c r="B385" s="13"/>
      <c r="C385" s="14"/>
      <c r="D385" s="13"/>
      <c r="E385" s="13"/>
      <c r="F385" s="13"/>
      <c r="G385" s="13"/>
    </row>
    <row r="386" spans="2:7" x14ac:dyDescent="0.25">
      <c r="B386" s="13"/>
      <c r="C386" s="14"/>
      <c r="D386" s="13"/>
      <c r="E386" s="13"/>
      <c r="F386" s="13"/>
      <c r="G386" s="13"/>
    </row>
    <row r="387" spans="2:7" x14ac:dyDescent="0.25">
      <c r="B387" s="13"/>
      <c r="C387" s="14"/>
      <c r="D387" s="13"/>
      <c r="E387" s="13"/>
      <c r="F387" s="13"/>
      <c r="G387" s="13"/>
    </row>
    <row r="388" spans="2:7" x14ac:dyDescent="0.25">
      <c r="B388" s="13"/>
      <c r="C388" s="14"/>
      <c r="D388" s="13"/>
      <c r="E388" s="13"/>
      <c r="F388" s="13"/>
      <c r="G388" s="13"/>
    </row>
    <row r="389" spans="2:7" x14ac:dyDescent="0.25">
      <c r="B389" s="13"/>
      <c r="C389" s="14"/>
      <c r="D389" s="13"/>
      <c r="E389" s="13"/>
      <c r="F389" s="13"/>
      <c r="G389" s="13"/>
    </row>
    <row r="390" spans="2:7" x14ac:dyDescent="0.25">
      <c r="B390" s="13"/>
      <c r="C390" s="14"/>
      <c r="D390" s="13"/>
      <c r="E390" s="13"/>
      <c r="F390" s="13"/>
      <c r="G390" s="13"/>
    </row>
    <row r="391" spans="2:7" x14ac:dyDescent="0.25">
      <c r="B391" s="13"/>
      <c r="C391" s="14"/>
      <c r="D391" s="13"/>
      <c r="E391" s="13"/>
      <c r="F391" s="13"/>
      <c r="G391" s="13"/>
    </row>
    <row r="392" spans="2:7" x14ac:dyDescent="0.25">
      <c r="B392" s="13"/>
      <c r="C392" s="14"/>
      <c r="D392" s="13"/>
      <c r="E392" s="13"/>
      <c r="F392" s="13"/>
      <c r="G392" s="13"/>
    </row>
    <row r="393" spans="2:7" x14ac:dyDescent="0.25">
      <c r="B393" s="13"/>
      <c r="C393" s="14"/>
      <c r="D393" s="13"/>
      <c r="E393" s="13"/>
      <c r="F393" s="13"/>
      <c r="G393" s="13"/>
    </row>
    <row r="394" spans="2:7" x14ac:dyDescent="0.25">
      <c r="B394" s="13"/>
      <c r="C394" s="14"/>
      <c r="D394" s="13"/>
      <c r="E394" s="13"/>
      <c r="F394" s="13"/>
      <c r="G394" s="13"/>
    </row>
    <row r="395" spans="2:7" x14ac:dyDescent="0.25">
      <c r="B395" s="13"/>
      <c r="C395" s="14"/>
      <c r="D395" s="13"/>
      <c r="E395" s="13"/>
      <c r="F395" s="13"/>
      <c r="G395" s="13"/>
    </row>
    <row r="396" spans="2:7" x14ac:dyDescent="0.25">
      <c r="B396" s="13"/>
      <c r="C396" s="14"/>
      <c r="D396" s="13"/>
      <c r="E396" s="13"/>
      <c r="F396" s="13"/>
      <c r="G396" s="13"/>
    </row>
    <row r="397" spans="2:7" x14ac:dyDescent="0.25">
      <c r="B397" s="13"/>
      <c r="C397" s="14"/>
      <c r="D397" s="13"/>
      <c r="E397" s="13"/>
      <c r="F397" s="13"/>
      <c r="G397" s="13"/>
    </row>
    <row r="398" spans="2:7" x14ac:dyDescent="0.25">
      <c r="B398" s="13"/>
      <c r="C398" s="14"/>
      <c r="D398" s="13"/>
      <c r="E398" s="13"/>
      <c r="F398" s="13"/>
      <c r="G398" s="13"/>
    </row>
    <row r="399" spans="2:7" x14ac:dyDescent="0.25">
      <c r="B399" s="13"/>
      <c r="C399" s="14"/>
      <c r="D399" s="13"/>
      <c r="E399" s="13"/>
      <c r="F399" s="13"/>
      <c r="G399" s="13"/>
    </row>
    <row r="400" spans="2:7" x14ac:dyDescent="0.25">
      <c r="B400" s="13"/>
      <c r="C400" s="14"/>
      <c r="D400" s="13"/>
      <c r="E400" s="13"/>
      <c r="F400" s="13"/>
      <c r="G400" s="13"/>
    </row>
    <row r="401" spans="2:7" x14ac:dyDescent="0.25">
      <c r="B401" s="13"/>
      <c r="C401" s="14"/>
      <c r="D401" s="13"/>
      <c r="E401" s="13"/>
      <c r="F401" s="13"/>
      <c r="G401" s="13"/>
    </row>
    <row r="402" spans="2:7" x14ac:dyDescent="0.25">
      <c r="B402" s="13"/>
      <c r="C402" s="14"/>
      <c r="D402" s="13"/>
      <c r="E402" s="13"/>
      <c r="F402" s="13"/>
      <c r="G402" s="13"/>
    </row>
    <row r="403" spans="2:7" x14ac:dyDescent="0.25">
      <c r="B403" s="13"/>
      <c r="C403" s="14"/>
      <c r="D403" s="13"/>
      <c r="E403" s="13"/>
      <c r="F403" s="13"/>
      <c r="G403" s="13"/>
    </row>
    <row r="404" spans="2:7" x14ac:dyDescent="0.25">
      <c r="B404" s="13"/>
      <c r="C404" s="14"/>
      <c r="D404" s="13"/>
      <c r="E404" s="13"/>
      <c r="F404" s="13"/>
      <c r="G404" s="13"/>
    </row>
    <row r="405" spans="2:7" x14ac:dyDescent="0.25">
      <c r="B405" s="13"/>
      <c r="C405" s="14"/>
      <c r="D405" s="13"/>
      <c r="E405" s="13"/>
      <c r="F405" s="13"/>
      <c r="G405" s="13"/>
    </row>
    <row r="406" spans="2:7" x14ac:dyDescent="0.25">
      <c r="B406" s="13"/>
      <c r="C406" s="14"/>
      <c r="D406" s="13"/>
      <c r="E406" s="13"/>
      <c r="F406" s="13"/>
      <c r="G406" s="13"/>
    </row>
    <row r="407" spans="2:7" x14ac:dyDescent="0.25">
      <c r="B407" s="13"/>
      <c r="C407" s="14"/>
      <c r="D407" s="13"/>
      <c r="E407" s="13"/>
      <c r="F407" s="13"/>
      <c r="G407" s="13"/>
    </row>
    <row r="408" spans="2:7" x14ac:dyDescent="0.25">
      <c r="B408" s="13"/>
      <c r="C408" s="14"/>
      <c r="D408" s="13"/>
      <c r="E408" s="13"/>
      <c r="F408" s="13"/>
      <c r="G408" s="13"/>
    </row>
    <row r="409" spans="2:7" x14ac:dyDescent="0.25">
      <c r="B409" s="13"/>
      <c r="C409" s="14"/>
      <c r="D409" s="13"/>
      <c r="E409" s="13"/>
      <c r="F409" s="13"/>
      <c r="G409" s="13"/>
    </row>
    <row r="410" spans="2:7" x14ac:dyDescent="0.25">
      <c r="B410" s="13"/>
      <c r="C410" s="14"/>
      <c r="D410" s="13"/>
      <c r="E410" s="13"/>
      <c r="F410" s="13"/>
      <c r="G410" s="13"/>
    </row>
    <row r="411" spans="2:7" x14ac:dyDescent="0.25">
      <c r="B411" s="13"/>
      <c r="C411" s="14"/>
      <c r="D411" s="13"/>
      <c r="E411" s="13"/>
      <c r="F411" s="13"/>
      <c r="G411" s="13"/>
    </row>
    <row r="412" spans="2:7" x14ac:dyDescent="0.25">
      <c r="B412" s="13"/>
      <c r="C412" s="14"/>
      <c r="D412" s="13"/>
      <c r="E412" s="13"/>
      <c r="F412" s="13"/>
      <c r="G412" s="13"/>
    </row>
    <row r="413" spans="2:7" x14ac:dyDescent="0.25">
      <c r="B413" s="13"/>
      <c r="C413" s="14"/>
      <c r="D413" s="13"/>
      <c r="E413" s="13"/>
      <c r="F413" s="13"/>
      <c r="G413" s="13"/>
    </row>
    <row r="414" spans="2:7" x14ac:dyDescent="0.25">
      <c r="B414" s="13"/>
      <c r="C414" s="14"/>
      <c r="D414" s="13"/>
      <c r="E414" s="13"/>
      <c r="F414" s="13"/>
      <c r="G414" s="13"/>
    </row>
    <row r="415" spans="2:7" x14ac:dyDescent="0.25">
      <c r="B415" s="13"/>
      <c r="C415" s="14"/>
      <c r="D415" s="13"/>
      <c r="E415" s="13"/>
      <c r="F415" s="13"/>
      <c r="G415" s="13"/>
    </row>
    <row r="416" spans="2:7" x14ac:dyDescent="0.25">
      <c r="B416" s="13"/>
      <c r="C416" s="14"/>
      <c r="D416" s="13"/>
      <c r="E416" s="13"/>
      <c r="F416" s="13"/>
      <c r="G416" s="13"/>
    </row>
    <row r="417" spans="2:7" x14ac:dyDescent="0.25">
      <c r="B417" s="13"/>
      <c r="C417" s="14"/>
      <c r="D417" s="13"/>
      <c r="E417" s="13"/>
      <c r="F417" s="13"/>
      <c r="G417" s="13"/>
    </row>
    <row r="418" spans="2:7" x14ac:dyDescent="0.25">
      <c r="B418" s="13"/>
      <c r="C418" s="14"/>
      <c r="D418" s="13"/>
      <c r="E418" s="13"/>
      <c r="F418" s="13"/>
      <c r="G418" s="13"/>
    </row>
    <row r="419" spans="2:7" x14ac:dyDescent="0.25">
      <c r="B419" s="13"/>
      <c r="C419" s="14"/>
      <c r="D419" s="13"/>
      <c r="E419" s="13"/>
      <c r="F419" s="13"/>
      <c r="G419" s="13"/>
    </row>
    <row r="420" spans="2:7" x14ac:dyDescent="0.25">
      <c r="B420" s="13"/>
      <c r="C420" s="14"/>
      <c r="D420" s="13"/>
      <c r="E420" s="13"/>
      <c r="F420" s="13"/>
      <c r="G420" s="13"/>
    </row>
    <row r="421" spans="2:7" x14ac:dyDescent="0.25">
      <c r="B421" s="13"/>
      <c r="C421" s="14"/>
      <c r="D421" s="13"/>
      <c r="E421" s="13"/>
      <c r="F421" s="13"/>
      <c r="G421" s="13"/>
    </row>
    <row r="422" spans="2:7" x14ac:dyDescent="0.25">
      <c r="B422" s="13"/>
      <c r="C422" s="14"/>
      <c r="D422" s="13"/>
      <c r="E422" s="13"/>
      <c r="F422" s="13"/>
      <c r="G422" s="13"/>
    </row>
    <row r="423" spans="2:7" x14ac:dyDescent="0.25">
      <c r="B423" s="13"/>
      <c r="C423" s="14"/>
      <c r="D423" s="13"/>
      <c r="E423" s="13"/>
      <c r="F423" s="13"/>
      <c r="G423" s="13"/>
    </row>
    <row r="424" spans="2:7" x14ac:dyDescent="0.25">
      <c r="B424" s="13"/>
      <c r="C424" s="14"/>
      <c r="D424" s="13"/>
      <c r="E424" s="13"/>
      <c r="F424" s="13"/>
      <c r="G424" s="13"/>
    </row>
    <row r="425" spans="2:7" x14ac:dyDescent="0.25">
      <c r="B425" s="13"/>
      <c r="C425" s="14"/>
      <c r="D425" s="13"/>
      <c r="E425" s="13"/>
      <c r="F425" s="13"/>
      <c r="G425" s="13"/>
    </row>
    <row r="426" spans="2:7" x14ac:dyDescent="0.25">
      <c r="B426" s="13"/>
      <c r="C426" s="14"/>
      <c r="D426" s="13"/>
      <c r="E426" s="13"/>
      <c r="F426" s="13"/>
      <c r="G426" s="13"/>
    </row>
    <row r="427" spans="2:7" x14ac:dyDescent="0.25">
      <c r="B427" s="13"/>
      <c r="C427" s="14"/>
      <c r="D427" s="13"/>
      <c r="E427" s="13"/>
      <c r="F427" s="13"/>
      <c r="G427" s="13"/>
    </row>
    <row r="428" spans="2:7" x14ac:dyDescent="0.25">
      <c r="B428" s="30"/>
      <c r="C428" s="31"/>
      <c r="D428" s="30"/>
      <c r="E428" s="30"/>
      <c r="F428" s="30"/>
      <c r="G428" s="30"/>
    </row>
  </sheetData>
  <autoFilter ref="A1:G20" xr:uid="{DF1E96A5-DCBA-4FBB-A6A7-0D090674E241}">
    <sortState xmlns:xlrd2="http://schemas.microsoft.com/office/spreadsheetml/2017/richdata2" ref="A2:G20">
      <sortCondition ref="G2:G20"/>
      <sortCondition ref="B2:B20"/>
    </sortState>
  </autoFilter>
  <sortState xmlns:xlrd2="http://schemas.microsoft.com/office/spreadsheetml/2017/richdata2" ref="A2:G21">
    <sortCondition ref="G2:G20"/>
    <sortCondition ref="B2:B20"/>
  </sortState>
  <mergeCells count="1">
    <mergeCell ref="B21:G21"/>
  </mergeCells>
  <hyperlinks>
    <hyperlink ref="F18" r:id="rId1" xr:uid="{6936C14B-4916-483F-884A-C05E9A6AC530}"/>
    <hyperlink ref="F16" r:id="rId2" xr:uid="{D49BAEC5-F26D-4A9B-823E-A17278A50CAF}"/>
    <hyperlink ref="F10" r:id="rId3" xr:uid="{24BE943F-7ADC-403B-92C1-6A16B1D91A00}"/>
    <hyperlink ref="F13" r:id="rId4" xr:uid="{43002A7C-C91F-4A29-909B-40478ACBD5E5}"/>
    <hyperlink ref="F5" r:id="rId5" xr:uid="{CAD0132E-BDDD-4913-8E94-60F162F15B14}"/>
    <hyperlink ref="F3" r:id="rId6" xr:uid="{A5720369-3451-41C0-9A18-E6522B2C069B}"/>
    <hyperlink ref="F19" r:id="rId7" xr:uid="{5E8021BC-AA2E-4BDB-8008-4F2DB35B26D0}"/>
    <hyperlink ref="F4" r:id="rId8" xr:uid="{C63A685E-A61C-47B8-8981-FDCABAA0EFE5}"/>
    <hyperlink ref="F17" r:id="rId9" xr:uid="{A6844ABF-2935-4D09-AC98-A4E4E47D4AE4}"/>
    <hyperlink ref="F6" r:id="rId10" xr:uid="{06B4E890-90C5-447F-8ECB-A924A36B04DA}"/>
    <hyperlink ref="F14" r:id="rId11" xr:uid="{589F9C2E-036D-43F2-B824-564ED5366802}"/>
    <hyperlink ref="F9" r:id="rId12" xr:uid="{E3BD1ED1-DE1F-4D82-B1A7-0588118AB7DB}"/>
    <hyperlink ref="F8" r:id="rId13" xr:uid="{CBBE29B3-CB26-45CC-A848-EE2CD2D78362}"/>
    <hyperlink ref="F11" r:id="rId14" xr:uid="{1F4CE402-9B02-43F3-BB08-4C730B6659EF}"/>
    <hyperlink ref="F12" r:id="rId15" xr:uid="{71B0B7CD-3754-4993-B8FD-88DD3475E5DD}"/>
    <hyperlink ref="F2" r:id="rId16" xr:uid="{048A1946-00F1-4B50-8C0B-FE634A5868D8}"/>
    <hyperlink ref="F7" r:id="rId17" xr:uid="{F17CB70D-15AC-4A4B-A241-D5B47D04FA62}"/>
    <hyperlink ref="F15" r:id="rId18" xr:uid="{4601C876-E67A-414B-8C59-1CEDA360DE31}"/>
    <hyperlink ref="F20" r:id="rId19" xr:uid="{CC44F310-1F42-4B80-A1B8-CA5544B80BA2}"/>
  </hyperlinks>
  <pageMargins left="0.7" right="0.7" top="0.75" bottom="0.75" header="0.3" footer="0.3"/>
  <pageSetup scale="37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BB8EB-9F24-4AB1-A947-30FDF129A794}">
  <dimension ref="A1:M267"/>
  <sheetViews>
    <sheetView view="pageBreakPreview" topLeftCell="A23" zoomScaleNormal="100" zoomScaleSheetLayoutView="100" workbookViewId="0">
      <selection activeCell="B29" sqref="B29"/>
    </sheetView>
  </sheetViews>
  <sheetFormatPr defaultColWidth="9.140625" defaultRowHeight="15" x14ac:dyDescent="0.25"/>
  <cols>
    <col min="1" max="1" width="36.85546875" style="3" bestFit="1" customWidth="1"/>
    <col min="2" max="2" width="22.28515625" style="39" customWidth="1"/>
    <col min="3" max="3" width="21.42578125" style="39" bestFit="1" customWidth="1"/>
    <col min="4" max="4" width="13.85546875" style="39" customWidth="1"/>
    <col min="5" max="5" width="13.140625" style="39" customWidth="1"/>
    <col min="6" max="6" width="13.5703125" style="38" customWidth="1"/>
    <col min="7" max="7" width="13.85546875" style="38" customWidth="1"/>
    <col min="8" max="8" width="25.28515625" style="38" customWidth="1"/>
    <col min="9" max="10" width="35.7109375" style="39" customWidth="1"/>
    <col min="11" max="11" width="26.28515625" style="39" bestFit="1" customWidth="1"/>
    <col min="12" max="12" width="25.7109375" style="1" hidden="1" customWidth="1"/>
    <col min="13" max="16384" width="9.140625" style="1"/>
  </cols>
  <sheetData>
    <row r="1" spans="1:12" ht="30" x14ac:dyDescent="0.25">
      <c r="A1" s="45" t="s">
        <v>1087</v>
      </c>
      <c r="B1" s="36" t="s">
        <v>834</v>
      </c>
      <c r="C1" s="36" t="s">
        <v>835</v>
      </c>
      <c r="D1" s="36" t="s">
        <v>951</v>
      </c>
      <c r="E1" s="36" t="s">
        <v>956</v>
      </c>
      <c r="F1" s="36" t="s">
        <v>356</v>
      </c>
      <c r="G1" s="36" t="s">
        <v>388</v>
      </c>
      <c r="H1" s="36" t="s">
        <v>966</v>
      </c>
      <c r="I1" s="36" t="s">
        <v>355</v>
      </c>
      <c r="J1" s="36" t="s">
        <v>354</v>
      </c>
      <c r="K1" s="36" t="s">
        <v>1072</v>
      </c>
      <c r="L1" s="36" t="s">
        <v>952</v>
      </c>
    </row>
    <row r="2" spans="1:12" ht="30" x14ac:dyDescent="0.25">
      <c r="A2" s="40">
        <v>1</v>
      </c>
      <c r="B2" s="37" t="s">
        <v>959</v>
      </c>
      <c r="C2" s="37" t="s">
        <v>962</v>
      </c>
      <c r="D2" s="37" t="s">
        <v>961</v>
      </c>
      <c r="E2" s="51">
        <v>43609</v>
      </c>
      <c r="F2" s="47"/>
      <c r="G2" s="47"/>
      <c r="H2" s="47" t="s">
        <v>978</v>
      </c>
      <c r="I2" s="50" t="s">
        <v>963</v>
      </c>
      <c r="J2" s="37"/>
      <c r="K2" s="53" t="s">
        <v>1077</v>
      </c>
      <c r="L2" s="49" t="s">
        <v>960</v>
      </c>
    </row>
    <row r="3" spans="1:12" ht="60" x14ac:dyDescent="0.25">
      <c r="A3" s="40">
        <f t="shared" ref="A3:A27" si="0">A2+1</f>
        <v>2</v>
      </c>
      <c r="B3" s="37" t="s">
        <v>987</v>
      </c>
      <c r="C3" s="37" t="s">
        <v>1004</v>
      </c>
      <c r="D3" s="37" t="s">
        <v>990</v>
      </c>
      <c r="E3" s="51">
        <v>44657</v>
      </c>
      <c r="F3" s="47"/>
      <c r="G3" s="47"/>
      <c r="H3" s="47" t="s">
        <v>59</v>
      </c>
      <c r="I3" s="50"/>
      <c r="J3" s="50" t="s">
        <v>1003</v>
      </c>
      <c r="K3" s="53" t="s">
        <v>1073</v>
      </c>
      <c r="L3" s="49" t="s">
        <v>988</v>
      </c>
    </row>
    <row r="4" spans="1:12" ht="45" x14ac:dyDescent="0.25">
      <c r="A4" s="40">
        <f t="shared" si="0"/>
        <v>3</v>
      </c>
      <c r="B4" s="37" t="s">
        <v>987</v>
      </c>
      <c r="C4" s="37" t="s">
        <v>989</v>
      </c>
      <c r="D4" s="37" t="s">
        <v>990</v>
      </c>
      <c r="E4" s="51">
        <v>44477</v>
      </c>
      <c r="F4" s="47"/>
      <c r="G4" s="47"/>
      <c r="H4" s="47" t="s">
        <v>59</v>
      </c>
      <c r="I4" s="50" t="s">
        <v>991</v>
      </c>
      <c r="J4" s="37"/>
      <c r="K4" s="53" t="s">
        <v>1073</v>
      </c>
      <c r="L4" s="49" t="s">
        <v>988</v>
      </c>
    </row>
    <row r="5" spans="1:12" ht="30" x14ac:dyDescent="0.25">
      <c r="A5" s="40">
        <f t="shared" si="0"/>
        <v>4</v>
      </c>
      <c r="B5" s="37" t="s">
        <v>1136</v>
      </c>
      <c r="C5" s="37" t="s">
        <v>975</v>
      </c>
      <c r="D5" s="37">
        <v>1.1200000000000001</v>
      </c>
      <c r="E5" s="51">
        <v>44597</v>
      </c>
      <c r="F5" s="47"/>
      <c r="G5" s="47"/>
      <c r="H5" s="47" t="s">
        <v>1137</v>
      </c>
      <c r="I5" s="50" t="s">
        <v>1138</v>
      </c>
      <c r="J5" s="37"/>
      <c r="K5" s="53" t="s">
        <v>1073</v>
      </c>
      <c r="L5" s="49" t="s">
        <v>974</v>
      </c>
    </row>
    <row r="6" spans="1:12" ht="30" x14ac:dyDescent="0.25">
      <c r="A6" s="40">
        <f t="shared" si="0"/>
        <v>5</v>
      </c>
      <c r="B6" s="37" t="s">
        <v>1136</v>
      </c>
      <c r="C6" s="37" t="s">
        <v>1139</v>
      </c>
      <c r="D6" s="37">
        <v>1.04</v>
      </c>
      <c r="E6" s="51">
        <v>44530</v>
      </c>
      <c r="F6" s="47"/>
      <c r="G6" s="47"/>
      <c r="H6" s="47" t="s">
        <v>1137</v>
      </c>
      <c r="I6" s="50"/>
      <c r="J6" s="50" t="s">
        <v>1140</v>
      </c>
      <c r="K6" s="53" t="s">
        <v>1073</v>
      </c>
      <c r="L6" s="49" t="s">
        <v>974</v>
      </c>
    </row>
    <row r="7" spans="1:12" ht="45" x14ac:dyDescent="0.25">
      <c r="A7" s="40">
        <f t="shared" si="0"/>
        <v>6</v>
      </c>
      <c r="B7" s="37" t="s">
        <v>973</v>
      </c>
      <c r="C7" s="37" t="s">
        <v>1021</v>
      </c>
      <c r="D7" s="37" t="s">
        <v>1108</v>
      </c>
      <c r="E7" s="51">
        <v>44650</v>
      </c>
      <c r="F7" s="47"/>
      <c r="G7" s="47"/>
      <c r="H7" s="47" t="s">
        <v>398</v>
      </c>
      <c r="I7" s="50"/>
      <c r="J7" s="48" t="s">
        <v>353</v>
      </c>
      <c r="K7" s="53" t="s">
        <v>1074</v>
      </c>
      <c r="L7" s="49" t="s">
        <v>974</v>
      </c>
    </row>
    <row r="8" spans="1:12" ht="45" x14ac:dyDescent="0.25">
      <c r="A8" s="40">
        <f t="shared" si="0"/>
        <v>7</v>
      </c>
      <c r="B8" s="37" t="s">
        <v>973</v>
      </c>
      <c r="C8" s="37" t="s">
        <v>975</v>
      </c>
      <c r="D8" s="37" t="s">
        <v>976</v>
      </c>
      <c r="E8" s="51">
        <v>44419</v>
      </c>
      <c r="F8" s="63"/>
      <c r="G8" s="63"/>
      <c r="H8" s="63" t="s">
        <v>398</v>
      </c>
      <c r="I8" s="50" t="s">
        <v>977</v>
      </c>
      <c r="J8" s="48"/>
      <c r="K8" s="62" t="s">
        <v>1074</v>
      </c>
      <c r="L8" s="49" t="s">
        <v>974</v>
      </c>
    </row>
    <row r="9" spans="1:12" ht="45" x14ac:dyDescent="0.25">
      <c r="A9" s="40">
        <f t="shared" si="0"/>
        <v>8</v>
      </c>
      <c r="B9" s="37" t="s">
        <v>979</v>
      </c>
      <c r="C9" s="37" t="s">
        <v>1021</v>
      </c>
      <c r="D9" s="37" t="s">
        <v>1112</v>
      </c>
      <c r="E9" s="51">
        <v>44698</v>
      </c>
      <c r="F9" s="63"/>
      <c r="G9" s="63"/>
      <c r="H9" s="63" t="s">
        <v>398</v>
      </c>
      <c r="I9" s="50"/>
      <c r="J9" s="50" t="s">
        <v>1113</v>
      </c>
      <c r="K9" s="62" t="s">
        <v>1074</v>
      </c>
      <c r="L9" s="49" t="s">
        <v>983</v>
      </c>
    </row>
    <row r="10" spans="1:12" ht="45" x14ac:dyDescent="0.25">
      <c r="A10" s="40">
        <f t="shared" si="0"/>
        <v>9</v>
      </c>
      <c r="B10" s="37" t="s">
        <v>979</v>
      </c>
      <c r="C10" s="37" t="s">
        <v>975</v>
      </c>
      <c r="D10" s="37" t="s">
        <v>981</v>
      </c>
      <c r="E10" s="51">
        <v>44694</v>
      </c>
      <c r="F10" s="63"/>
      <c r="G10" s="63"/>
      <c r="H10" s="63" t="s">
        <v>398</v>
      </c>
      <c r="I10" s="50" t="s">
        <v>980</v>
      </c>
      <c r="J10" s="37"/>
      <c r="K10" s="62" t="s">
        <v>1074</v>
      </c>
      <c r="L10" s="49" t="s">
        <v>983</v>
      </c>
    </row>
    <row r="11" spans="1:12" ht="45" x14ac:dyDescent="0.25">
      <c r="A11" s="40">
        <f t="shared" si="0"/>
        <v>10</v>
      </c>
      <c r="B11" s="37" t="s">
        <v>982</v>
      </c>
      <c r="C11" s="37" t="s">
        <v>986</v>
      </c>
      <c r="D11" s="37" t="s">
        <v>985</v>
      </c>
      <c r="E11" s="51">
        <v>44337</v>
      </c>
      <c r="F11" s="63"/>
      <c r="G11" s="63"/>
      <c r="H11" s="63" t="s">
        <v>398</v>
      </c>
      <c r="I11" s="50" t="s">
        <v>984</v>
      </c>
      <c r="J11" s="37"/>
      <c r="K11" s="62" t="s">
        <v>1074</v>
      </c>
      <c r="L11" s="49" t="s">
        <v>965</v>
      </c>
    </row>
    <row r="12" spans="1:12" ht="45" x14ac:dyDescent="0.25">
      <c r="A12" s="40">
        <f t="shared" si="0"/>
        <v>11</v>
      </c>
      <c r="B12" s="37" t="s">
        <v>982</v>
      </c>
      <c r="C12" s="37" t="s">
        <v>1110</v>
      </c>
      <c r="D12" s="37" t="s">
        <v>1109</v>
      </c>
      <c r="E12" s="51">
        <v>44327</v>
      </c>
      <c r="F12" s="47"/>
      <c r="G12" s="47"/>
      <c r="H12" s="47" t="s">
        <v>398</v>
      </c>
      <c r="I12" s="50"/>
      <c r="J12" s="50" t="s">
        <v>1111</v>
      </c>
      <c r="K12" s="53" t="s">
        <v>1074</v>
      </c>
      <c r="L12" s="49" t="s">
        <v>965</v>
      </c>
    </row>
    <row r="13" spans="1:12" ht="30" x14ac:dyDescent="0.25">
      <c r="A13" s="40">
        <f t="shared" si="0"/>
        <v>12</v>
      </c>
      <c r="B13" s="37" t="s">
        <v>964</v>
      </c>
      <c r="C13" s="37" t="s">
        <v>955</v>
      </c>
      <c r="D13" s="37" t="s">
        <v>968</v>
      </c>
      <c r="E13" s="51">
        <v>44615</v>
      </c>
      <c r="F13" s="47"/>
      <c r="G13" s="47"/>
      <c r="H13" s="47" t="s">
        <v>595</v>
      </c>
      <c r="I13" s="50" t="s">
        <v>967</v>
      </c>
      <c r="J13" s="37"/>
      <c r="K13" s="53" t="s">
        <v>1076</v>
      </c>
      <c r="L13" s="49" t="s">
        <v>996</v>
      </c>
    </row>
    <row r="14" spans="1:12" ht="30" x14ac:dyDescent="0.25">
      <c r="A14" s="40">
        <f t="shared" si="0"/>
        <v>13</v>
      </c>
      <c r="B14" s="37" t="s">
        <v>964</v>
      </c>
      <c r="C14" s="37" t="s">
        <v>1021</v>
      </c>
      <c r="D14" s="37" t="s">
        <v>1020</v>
      </c>
      <c r="E14" s="51">
        <v>44535</v>
      </c>
      <c r="F14" s="47"/>
      <c r="G14" s="47"/>
      <c r="H14" s="47" t="s">
        <v>595</v>
      </c>
      <c r="I14" s="50"/>
      <c r="J14" s="50" t="s">
        <v>1019</v>
      </c>
      <c r="K14" s="53" t="s">
        <v>1076</v>
      </c>
      <c r="L14" s="49" t="s">
        <v>996</v>
      </c>
    </row>
    <row r="15" spans="1:12" ht="45" x14ac:dyDescent="0.25">
      <c r="A15" s="40">
        <f t="shared" si="0"/>
        <v>14</v>
      </c>
      <c r="B15" s="37" t="s">
        <v>946</v>
      </c>
      <c r="C15" s="37" t="s">
        <v>962</v>
      </c>
      <c r="D15" s="37" t="s">
        <v>997</v>
      </c>
      <c r="E15" s="51">
        <v>43752</v>
      </c>
      <c r="F15" s="47"/>
      <c r="G15" s="47"/>
      <c r="H15" s="47" t="s">
        <v>946</v>
      </c>
      <c r="I15" s="50" t="s">
        <v>998</v>
      </c>
      <c r="J15" s="37"/>
      <c r="K15" s="53" t="s">
        <v>1076</v>
      </c>
      <c r="L15" s="49" t="s">
        <v>969</v>
      </c>
    </row>
    <row r="16" spans="1:12" ht="30" x14ac:dyDescent="0.25">
      <c r="A16" s="40">
        <f t="shared" si="0"/>
        <v>15</v>
      </c>
      <c r="B16" s="37" t="s">
        <v>946</v>
      </c>
      <c r="C16" s="37" t="s">
        <v>1010</v>
      </c>
      <c r="D16" s="37"/>
      <c r="E16" s="51"/>
      <c r="F16" s="47"/>
      <c r="G16" s="47"/>
      <c r="H16" s="47" t="s">
        <v>946</v>
      </c>
      <c r="I16" s="50"/>
      <c r="J16" s="50" t="s">
        <v>1022</v>
      </c>
      <c r="K16" s="53" t="s">
        <v>1076</v>
      </c>
      <c r="L16" s="49" t="s">
        <v>969</v>
      </c>
    </row>
    <row r="17" spans="1:13" ht="45" x14ac:dyDescent="0.25">
      <c r="A17" s="40">
        <f t="shared" si="0"/>
        <v>16</v>
      </c>
      <c r="B17" s="37" t="s">
        <v>554</v>
      </c>
      <c r="C17" s="37" t="s">
        <v>970</v>
      </c>
      <c r="D17" s="37" t="s">
        <v>971</v>
      </c>
      <c r="E17" s="51">
        <v>43503</v>
      </c>
      <c r="F17" s="47"/>
      <c r="G17" s="47"/>
      <c r="H17" s="47" t="s">
        <v>554</v>
      </c>
      <c r="I17" s="50" t="s">
        <v>972</v>
      </c>
      <c r="J17" s="37"/>
      <c r="K17" s="53" t="s">
        <v>1078</v>
      </c>
      <c r="L17" s="49"/>
    </row>
    <row r="18" spans="1:13" ht="75" x14ac:dyDescent="0.25">
      <c r="A18" s="40">
        <f t="shared" si="0"/>
        <v>17</v>
      </c>
      <c r="B18" s="37" t="s">
        <v>553</v>
      </c>
      <c r="C18" s="37" t="s">
        <v>1107</v>
      </c>
      <c r="D18" s="37" t="s">
        <v>1106</v>
      </c>
      <c r="E18" s="51">
        <v>43123</v>
      </c>
      <c r="F18" s="47"/>
      <c r="G18" s="47"/>
      <c r="H18" s="47" t="s">
        <v>554</v>
      </c>
      <c r="I18" s="50"/>
      <c r="J18" s="50" t="s">
        <v>1105</v>
      </c>
      <c r="K18" s="53" t="s">
        <v>1078</v>
      </c>
      <c r="L18" s="49" t="s">
        <v>1006</v>
      </c>
    </row>
    <row r="19" spans="1:13" ht="30" x14ac:dyDescent="0.25">
      <c r="A19" s="40">
        <f t="shared" si="0"/>
        <v>18</v>
      </c>
      <c r="B19" s="37" t="s">
        <v>1005</v>
      </c>
      <c r="C19" s="37" t="s">
        <v>1010</v>
      </c>
      <c r="D19" s="37">
        <v>1.52</v>
      </c>
      <c r="E19" s="51">
        <v>44207</v>
      </c>
      <c r="F19" s="47"/>
      <c r="G19" s="47"/>
      <c r="H19" s="47" t="s">
        <v>797</v>
      </c>
      <c r="I19" s="50"/>
      <c r="J19" s="50" t="s">
        <v>1011</v>
      </c>
      <c r="K19" s="53" t="s">
        <v>1075</v>
      </c>
      <c r="L19" s="49" t="s">
        <v>1018</v>
      </c>
    </row>
    <row r="20" spans="1:13" ht="30" x14ac:dyDescent="0.25">
      <c r="A20" s="40">
        <f t="shared" si="0"/>
        <v>19</v>
      </c>
      <c r="B20" s="37" t="s">
        <v>1005</v>
      </c>
      <c r="C20" s="37" t="s">
        <v>1009</v>
      </c>
      <c r="D20" s="37" t="s">
        <v>1008</v>
      </c>
      <c r="E20" s="51">
        <v>43810</v>
      </c>
      <c r="F20" s="47"/>
      <c r="G20" s="47"/>
      <c r="H20" s="47" t="s">
        <v>797</v>
      </c>
      <c r="I20" s="50" t="s">
        <v>1007</v>
      </c>
      <c r="J20" s="37"/>
      <c r="K20" s="53" t="s">
        <v>1075</v>
      </c>
      <c r="L20" s="49" t="s">
        <v>1018</v>
      </c>
    </row>
    <row r="21" spans="1:13" ht="30" x14ac:dyDescent="0.25">
      <c r="A21" s="40">
        <f t="shared" si="0"/>
        <v>20</v>
      </c>
      <c r="B21" s="37" t="s">
        <v>1012</v>
      </c>
      <c r="C21" s="37" t="s">
        <v>986</v>
      </c>
      <c r="D21" s="37" t="s">
        <v>1014</v>
      </c>
      <c r="E21" s="51">
        <v>44439</v>
      </c>
      <c r="F21" s="47"/>
      <c r="G21" s="47"/>
      <c r="H21" s="47" t="s">
        <v>856</v>
      </c>
      <c r="I21" s="50" t="s">
        <v>1013</v>
      </c>
      <c r="J21" s="37"/>
      <c r="K21" s="53" t="s">
        <v>1075</v>
      </c>
      <c r="L21" s="49" t="s">
        <v>993</v>
      </c>
    </row>
    <row r="22" spans="1:13" ht="30" x14ac:dyDescent="0.25">
      <c r="A22" s="40">
        <f t="shared" si="0"/>
        <v>21</v>
      </c>
      <c r="B22" s="37" t="s">
        <v>1012</v>
      </c>
      <c r="C22" s="37" t="s">
        <v>1016</v>
      </c>
      <c r="D22" s="37" t="s">
        <v>1015</v>
      </c>
      <c r="E22" s="51">
        <v>44187</v>
      </c>
      <c r="F22" s="47"/>
      <c r="G22" s="47"/>
      <c r="H22" s="47" t="s">
        <v>856</v>
      </c>
      <c r="I22" s="50"/>
      <c r="J22" s="50" t="s">
        <v>1017</v>
      </c>
      <c r="K22" s="53" t="s">
        <v>1075</v>
      </c>
      <c r="L22" s="49" t="s">
        <v>993</v>
      </c>
    </row>
    <row r="23" spans="1:13" ht="30" x14ac:dyDescent="0.25">
      <c r="A23" s="40">
        <f t="shared" si="0"/>
        <v>22</v>
      </c>
      <c r="B23" s="37" t="s">
        <v>999</v>
      </c>
      <c r="C23" s="37" t="s">
        <v>1001</v>
      </c>
      <c r="D23" s="37" t="s">
        <v>1000</v>
      </c>
      <c r="E23" s="51">
        <v>44227</v>
      </c>
      <c r="F23" s="47"/>
      <c r="G23" s="47"/>
      <c r="H23" s="47" t="s">
        <v>860</v>
      </c>
      <c r="I23" s="50"/>
      <c r="J23" s="50" t="s">
        <v>1002</v>
      </c>
      <c r="K23" s="53" t="s">
        <v>1075</v>
      </c>
      <c r="L23" s="49" t="s">
        <v>953</v>
      </c>
    </row>
    <row r="24" spans="1:13" ht="45" x14ac:dyDescent="0.25">
      <c r="A24" s="40">
        <f t="shared" si="0"/>
        <v>23</v>
      </c>
      <c r="B24" s="37" t="s">
        <v>994</v>
      </c>
      <c r="C24" s="37" t="s">
        <v>955</v>
      </c>
      <c r="D24" s="37" t="s">
        <v>995</v>
      </c>
      <c r="E24" s="51">
        <v>44047</v>
      </c>
      <c r="F24" s="76"/>
      <c r="G24" s="76"/>
      <c r="H24" s="76" t="s">
        <v>860</v>
      </c>
      <c r="I24" s="50" t="s">
        <v>992</v>
      </c>
      <c r="J24" s="37"/>
      <c r="K24" s="75" t="s">
        <v>1075</v>
      </c>
      <c r="L24" s="49"/>
    </row>
    <row r="25" spans="1:13" ht="45" x14ac:dyDescent="0.25">
      <c r="A25" s="40">
        <f t="shared" si="0"/>
        <v>24</v>
      </c>
      <c r="B25" s="37" t="s">
        <v>958</v>
      </c>
      <c r="C25" s="37" t="s">
        <v>955</v>
      </c>
      <c r="D25" s="37" t="s">
        <v>954</v>
      </c>
      <c r="E25" s="51">
        <v>44621</v>
      </c>
      <c r="F25" s="76"/>
      <c r="G25" s="76"/>
      <c r="H25" s="76" t="s">
        <v>863</v>
      </c>
      <c r="I25" s="50" t="s">
        <v>957</v>
      </c>
      <c r="J25" s="37"/>
      <c r="K25" s="75" t="s">
        <v>1075</v>
      </c>
      <c r="L25" s="49"/>
    </row>
    <row r="26" spans="1:13" ht="45" x14ac:dyDescent="0.25">
      <c r="A26" s="40">
        <f t="shared" si="0"/>
        <v>25</v>
      </c>
      <c r="B26" s="37" t="s">
        <v>1121</v>
      </c>
      <c r="C26" s="37" t="s">
        <v>1010</v>
      </c>
      <c r="D26" s="37" t="s">
        <v>1000</v>
      </c>
      <c r="E26" s="51">
        <v>44445</v>
      </c>
      <c r="F26" s="78"/>
      <c r="G26" s="78"/>
      <c r="H26" s="78" t="s">
        <v>397</v>
      </c>
      <c r="I26" s="50"/>
      <c r="J26" s="50" t="s">
        <v>1125</v>
      </c>
      <c r="K26" s="77" t="s">
        <v>1083</v>
      </c>
      <c r="L26" s="49"/>
    </row>
    <row r="27" spans="1:13" ht="45" x14ac:dyDescent="0.25">
      <c r="A27" s="40">
        <f t="shared" si="0"/>
        <v>26</v>
      </c>
      <c r="B27" s="37" t="s">
        <v>1121</v>
      </c>
      <c r="C27" s="37" t="s">
        <v>1122</v>
      </c>
      <c r="D27" s="37" t="s">
        <v>1123</v>
      </c>
      <c r="E27" s="51">
        <v>44441</v>
      </c>
      <c r="F27" s="78"/>
      <c r="G27" s="78"/>
      <c r="H27" s="78" t="s">
        <v>397</v>
      </c>
      <c r="I27" s="50" t="s">
        <v>1124</v>
      </c>
      <c r="J27" s="37"/>
      <c r="K27" s="77" t="s">
        <v>1083</v>
      </c>
      <c r="L27" s="49"/>
    </row>
    <row r="28" spans="1:13" ht="18.75" x14ac:dyDescent="0.25">
      <c r="A28" s="60" t="s">
        <v>1092</v>
      </c>
      <c r="B28" s="88">
        <f>A27</f>
        <v>26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3" ht="18.75" x14ac:dyDescent="0.3">
      <c r="A29" s="68"/>
      <c r="B29" s="69"/>
      <c r="C29" s="69"/>
      <c r="D29" s="69"/>
      <c r="E29" s="69"/>
      <c r="F29" s="70"/>
      <c r="G29" s="70"/>
      <c r="H29" s="70"/>
      <c r="I29" s="69"/>
      <c r="J29" s="69"/>
      <c r="K29" s="69"/>
      <c r="L29" s="71"/>
      <c r="M29" s="64"/>
    </row>
    <row r="30" spans="1:13" x14ac:dyDescent="0.25">
      <c r="A30" s="41"/>
      <c r="B30" s="72"/>
      <c r="C30" s="72"/>
      <c r="D30" s="72"/>
      <c r="E30" s="72"/>
      <c r="F30" s="73"/>
      <c r="G30" s="73"/>
      <c r="H30" s="73"/>
      <c r="I30" s="72"/>
      <c r="J30" s="72"/>
      <c r="K30" s="72"/>
      <c r="L30" s="74"/>
      <c r="M30" s="64"/>
    </row>
    <row r="31" spans="1:13" x14ac:dyDescent="0.25">
      <c r="A31" s="41"/>
      <c r="B31" s="72"/>
      <c r="C31" s="72"/>
      <c r="D31" s="72"/>
      <c r="E31" s="72"/>
      <c r="F31" s="73"/>
      <c r="G31" s="73"/>
      <c r="H31" s="73"/>
      <c r="I31" s="72"/>
      <c r="J31" s="72"/>
      <c r="K31" s="72"/>
      <c r="L31" s="74"/>
      <c r="M31" s="64"/>
    </row>
    <row r="32" spans="1:13" x14ac:dyDescent="0.25">
      <c r="A32" s="41"/>
      <c r="B32" s="72"/>
      <c r="C32" s="72"/>
      <c r="D32" s="72"/>
      <c r="E32" s="72"/>
      <c r="F32" s="73"/>
      <c r="G32" s="73"/>
      <c r="H32" s="73"/>
      <c r="I32" s="72"/>
      <c r="J32" s="72"/>
      <c r="K32" s="72"/>
      <c r="L32" s="74"/>
      <c r="M32" s="64"/>
    </row>
    <row r="33" spans="1:13" x14ac:dyDescent="0.25">
      <c r="A33" s="41"/>
      <c r="B33" s="72"/>
      <c r="C33" s="72"/>
      <c r="D33" s="72"/>
      <c r="E33" s="72"/>
      <c r="F33" s="73"/>
      <c r="G33" s="73"/>
      <c r="H33" s="73"/>
      <c r="I33" s="72"/>
      <c r="J33" s="72"/>
      <c r="K33" s="72"/>
      <c r="L33" s="74"/>
      <c r="M33" s="64"/>
    </row>
    <row r="34" spans="1:13" x14ac:dyDescent="0.25">
      <c r="A34" s="41"/>
      <c r="B34" s="72"/>
      <c r="C34" s="72"/>
      <c r="D34" s="72"/>
      <c r="E34" s="72"/>
      <c r="F34" s="73"/>
      <c r="G34" s="73"/>
      <c r="H34" s="73"/>
      <c r="I34" s="72"/>
      <c r="J34" s="72"/>
      <c r="K34" s="72"/>
      <c r="L34" s="74"/>
      <c r="M34" s="64"/>
    </row>
    <row r="35" spans="1:13" x14ac:dyDescent="0.25">
      <c r="A35" s="41"/>
      <c r="B35" s="72"/>
      <c r="C35" s="72"/>
      <c r="D35" s="72"/>
      <c r="E35" s="72"/>
      <c r="F35" s="73"/>
      <c r="G35" s="73"/>
      <c r="H35" s="73"/>
      <c r="I35" s="72"/>
      <c r="J35" s="72"/>
      <c r="K35" s="72"/>
      <c r="L35" s="74"/>
      <c r="M35" s="64"/>
    </row>
    <row r="36" spans="1:13" x14ac:dyDescent="0.25">
      <c r="A36" s="41"/>
      <c r="B36" s="72"/>
      <c r="C36" s="72"/>
      <c r="D36" s="72"/>
      <c r="E36" s="72"/>
      <c r="F36" s="73"/>
      <c r="G36" s="73"/>
      <c r="H36" s="73"/>
      <c r="I36" s="72"/>
      <c r="J36" s="72"/>
      <c r="K36" s="72"/>
      <c r="L36" s="74"/>
      <c r="M36" s="64"/>
    </row>
    <row r="37" spans="1:13" x14ac:dyDescent="0.25">
      <c r="A37" s="41"/>
      <c r="B37" s="72"/>
      <c r="C37" s="72"/>
      <c r="D37" s="72"/>
      <c r="E37" s="72"/>
      <c r="F37" s="73"/>
      <c r="G37" s="73"/>
      <c r="H37" s="73"/>
      <c r="I37" s="72"/>
      <c r="J37" s="72"/>
      <c r="K37" s="72"/>
      <c r="L37" s="74"/>
      <c r="M37" s="64"/>
    </row>
    <row r="38" spans="1:13" x14ac:dyDescent="0.25">
      <c r="A38" s="41"/>
      <c r="B38" s="72"/>
      <c r="C38" s="72"/>
      <c r="D38" s="72"/>
      <c r="E38" s="72"/>
      <c r="F38" s="73"/>
      <c r="G38" s="73"/>
      <c r="H38" s="73"/>
      <c r="I38" s="72"/>
      <c r="J38" s="72"/>
      <c r="K38" s="72"/>
      <c r="L38" s="74"/>
      <c r="M38" s="64"/>
    </row>
    <row r="39" spans="1:13" x14ac:dyDescent="0.25">
      <c r="A39" s="41"/>
      <c r="B39" s="72"/>
      <c r="C39" s="72"/>
      <c r="D39" s="72"/>
      <c r="E39" s="72"/>
      <c r="F39" s="73"/>
      <c r="G39" s="73"/>
      <c r="H39" s="73"/>
      <c r="I39" s="72"/>
      <c r="J39" s="72"/>
      <c r="K39" s="72"/>
      <c r="L39" s="74"/>
      <c r="M39" s="64"/>
    </row>
    <row r="40" spans="1:13" x14ac:dyDescent="0.25">
      <c r="A40" s="41"/>
      <c r="B40" s="72"/>
      <c r="C40" s="72"/>
      <c r="D40" s="72"/>
      <c r="E40" s="72"/>
      <c r="F40" s="73"/>
      <c r="G40" s="73"/>
      <c r="H40" s="73"/>
      <c r="I40" s="72"/>
      <c r="J40" s="72"/>
      <c r="K40" s="72"/>
      <c r="L40" s="74"/>
      <c r="M40" s="64"/>
    </row>
    <row r="41" spans="1:13" x14ac:dyDescent="0.25">
      <c r="A41" s="41"/>
      <c r="B41" s="72"/>
      <c r="C41" s="72"/>
      <c r="D41" s="72"/>
      <c r="E41" s="72"/>
      <c r="F41" s="73"/>
      <c r="G41" s="73"/>
      <c r="H41" s="73"/>
      <c r="I41" s="72"/>
      <c r="J41" s="72"/>
      <c r="K41" s="72"/>
      <c r="L41" s="74"/>
      <c r="M41" s="64"/>
    </row>
    <row r="42" spans="1:13" x14ac:dyDescent="0.25">
      <c r="A42" s="41"/>
      <c r="B42" s="72"/>
      <c r="C42" s="72"/>
      <c r="D42" s="72"/>
      <c r="E42" s="72"/>
      <c r="F42" s="73"/>
      <c r="G42" s="73"/>
      <c r="H42" s="73"/>
      <c r="I42" s="72"/>
      <c r="J42" s="72"/>
      <c r="K42" s="72"/>
      <c r="L42" s="74"/>
      <c r="M42" s="64"/>
    </row>
    <row r="43" spans="1:13" x14ac:dyDescent="0.25">
      <c r="A43" s="41"/>
      <c r="B43" s="72"/>
      <c r="C43" s="72"/>
      <c r="D43" s="72"/>
      <c r="E43" s="72"/>
      <c r="F43" s="73"/>
      <c r="G43" s="73"/>
      <c r="H43" s="73"/>
      <c r="I43" s="72"/>
      <c r="J43" s="72"/>
      <c r="K43" s="72"/>
      <c r="L43" s="74"/>
      <c r="M43" s="64"/>
    </row>
    <row r="44" spans="1:13" x14ac:dyDescent="0.25">
      <c r="A44" s="41"/>
      <c r="B44" s="72"/>
      <c r="C44" s="72"/>
      <c r="D44" s="72"/>
      <c r="E44" s="72"/>
      <c r="F44" s="73"/>
      <c r="G44" s="73"/>
      <c r="H44" s="73"/>
      <c r="I44" s="72"/>
      <c r="J44" s="72"/>
      <c r="K44" s="72"/>
      <c r="L44" s="74"/>
      <c r="M44" s="64"/>
    </row>
    <row r="45" spans="1:13" x14ac:dyDescent="0.25">
      <c r="A45" s="41"/>
      <c r="B45" s="72"/>
      <c r="C45" s="72"/>
      <c r="D45" s="72"/>
      <c r="E45" s="72"/>
      <c r="F45" s="73"/>
      <c r="G45" s="73"/>
      <c r="H45" s="73"/>
      <c r="I45" s="72"/>
      <c r="J45" s="72"/>
      <c r="K45" s="72"/>
      <c r="L45" s="74"/>
      <c r="M45" s="64"/>
    </row>
    <row r="46" spans="1:13" x14ac:dyDescent="0.25">
      <c r="A46" s="41"/>
      <c r="B46" s="72"/>
      <c r="C46" s="72"/>
      <c r="D46" s="72"/>
      <c r="E46" s="72"/>
      <c r="F46" s="73"/>
      <c r="G46" s="73"/>
      <c r="H46" s="73"/>
      <c r="I46" s="72"/>
      <c r="J46" s="72"/>
      <c r="K46" s="72"/>
      <c r="L46" s="74"/>
      <c r="M46" s="64"/>
    </row>
    <row r="47" spans="1:13" x14ac:dyDescent="0.25">
      <c r="A47" s="41"/>
      <c r="B47" s="72"/>
      <c r="C47" s="72"/>
      <c r="D47" s="72"/>
      <c r="E47" s="72"/>
      <c r="F47" s="73"/>
      <c r="G47" s="73"/>
      <c r="H47" s="73"/>
      <c r="I47" s="72"/>
      <c r="J47" s="72"/>
      <c r="K47" s="72"/>
      <c r="L47" s="74"/>
      <c r="M47" s="64"/>
    </row>
    <row r="48" spans="1:13" x14ac:dyDescent="0.25">
      <c r="A48" s="41"/>
      <c r="B48" s="72"/>
      <c r="C48" s="72"/>
      <c r="D48" s="72"/>
      <c r="E48" s="72"/>
      <c r="F48" s="73"/>
      <c r="G48" s="73"/>
      <c r="H48" s="73"/>
      <c r="I48" s="72"/>
      <c r="J48" s="72"/>
      <c r="K48" s="72"/>
      <c r="L48" s="74"/>
      <c r="M48" s="64"/>
    </row>
    <row r="49" spans="1:13" x14ac:dyDescent="0.25">
      <c r="A49" s="41"/>
      <c r="B49" s="72"/>
      <c r="C49" s="72"/>
      <c r="D49" s="72"/>
      <c r="E49" s="72"/>
      <c r="F49" s="73"/>
      <c r="G49" s="73"/>
      <c r="H49" s="73"/>
      <c r="I49" s="72"/>
      <c r="J49" s="72"/>
      <c r="K49" s="72"/>
      <c r="L49" s="74"/>
      <c r="M49" s="64"/>
    </row>
    <row r="50" spans="1:13" x14ac:dyDescent="0.25">
      <c r="A50" s="41"/>
      <c r="B50" s="72"/>
      <c r="C50" s="72"/>
      <c r="D50" s="72"/>
      <c r="E50" s="72"/>
      <c r="F50" s="73"/>
      <c r="G50" s="73"/>
      <c r="H50" s="73"/>
      <c r="I50" s="72"/>
      <c r="J50" s="72"/>
      <c r="K50" s="72"/>
      <c r="L50" s="74"/>
      <c r="M50" s="64"/>
    </row>
    <row r="51" spans="1:13" x14ac:dyDescent="0.25">
      <c r="A51" s="41"/>
      <c r="B51" s="72"/>
      <c r="C51" s="72"/>
      <c r="D51" s="72"/>
      <c r="E51" s="72"/>
      <c r="F51" s="73"/>
      <c r="G51" s="73"/>
      <c r="H51" s="73"/>
      <c r="I51" s="72"/>
      <c r="J51" s="72"/>
      <c r="K51" s="72"/>
      <c r="L51" s="74"/>
      <c r="M51" s="64"/>
    </row>
    <row r="52" spans="1:13" x14ac:dyDescent="0.25">
      <c r="A52" s="41"/>
      <c r="B52" s="72"/>
      <c r="C52" s="72"/>
      <c r="D52" s="72"/>
      <c r="E52" s="72"/>
      <c r="F52" s="73"/>
      <c r="G52" s="73"/>
      <c r="H52" s="73"/>
      <c r="I52" s="72"/>
      <c r="J52" s="72"/>
      <c r="K52" s="72"/>
      <c r="L52" s="74"/>
      <c r="M52" s="64"/>
    </row>
    <row r="53" spans="1:13" x14ac:dyDescent="0.25">
      <c r="A53" s="41"/>
      <c r="B53" s="72"/>
      <c r="C53" s="72"/>
      <c r="D53" s="72"/>
      <c r="E53" s="72"/>
      <c r="F53" s="73"/>
      <c r="G53" s="73"/>
      <c r="H53" s="73"/>
      <c r="I53" s="72"/>
      <c r="J53" s="72"/>
      <c r="K53" s="72"/>
      <c r="L53" s="74"/>
      <c r="M53" s="64"/>
    </row>
    <row r="54" spans="1:13" x14ac:dyDescent="0.25">
      <c r="A54" s="41"/>
      <c r="B54" s="72"/>
      <c r="C54" s="72"/>
      <c r="D54" s="72"/>
      <c r="E54" s="72"/>
      <c r="F54" s="73"/>
      <c r="G54" s="73"/>
      <c r="H54" s="73"/>
      <c r="I54" s="72"/>
      <c r="J54" s="72"/>
      <c r="K54" s="72"/>
      <c r="L54" s="74"/>
      <c r="M54" s="64"/>
    </row>
    <row r="55" spans="1:13" x14ac:dyDescent="0.25">
      <c r="A55" s="41"/>
      <c r="B55" s="72"/>
      <c r="C55" s="72"/>
      <c r="D55" s="72"/>
      <c r="E55" s="72"/>
      <c r="F55" s="73"/>
      <c r="G55" s="73"/>
      <c r="H55" s="73"/>
      <c r="I55" s="72"/>
      <c r="J55" s="72"/>
      <c r="K55" s="72"/>
      <c r="L55" s="74"/>
      <c r="M55" s="64"/>
    </row>
    <row r="56" spans="1:13" x14ac:dyDescent="0.25">
      <c r="A56" s="41"/>
      <c r="B56" s="72"/>
      <c r="C56" s="72"/>
      <c r="D56" s="72"/>
      <c r="E56" s="72"/>
      <c r="F56" s="73"/>
      <c r="G56" s="73"/>
      <c r="H56" s="73"/>
      <c r="I56" s="72"/>
      <c r="J56" s="72"/>
      <c r="K56" s="72"/>
      <c r="L56" s="74"/>
      <c r="M56" s="64"/>
    </row>
    <row r="57" spans="1:13" x14ac:dyDescent="0.25">
      <c r="A57" s="41"/>
      <c r="B57" s="72"/>
      <c r="C57" s="72"/>
      <c r="D57" s="72"/>
      <c r="E57" s="72"/>
      <c r="F57" s="73"/>
      <c r="G57" s="73"/>
      <c r="H57" s="73"/>
      <c r="I57" s="72"/>
      <c r="J57" s="72"/>
      <c r="K57" s="72"/>
      <c r="L57" s="74"/>
      <c r="M57" s="64"/>
    </row>
    <row r="58" spans="1:13" x14ac:dyDescent="0.25">
      <c r="A58" s="41"/>
      <c r="B58" s="72"/>
      <c r="C58" s="72"/>
      <c r="D58" s="72"/>
      <c r="E58" s="72"/>
      <c r="F58" s="73"/>
      <c r="G58" s="73"/>
      <c r="H58" s="73"/>
      <c r="I58" s="72"/>
      <c r="J58" s="72"/>
      <c r="K58" s="72"/>
      <c r="L58" s="74"/>
      <c r="M58" s="64"/>
    </row>
    <row r="59" spans="1:13" x14ac:dyDescent="0.25">
      <c r="A59" s="41"/>
      <c r="B59" s="72"/>
      <c r="C59" s="72"/>
      <c r="D59" s="72"/>
      <c r="E59" s="72"/>
      <c r="F59" s="73"/>
      <c r="G59" s="73"/>
      <c r="H59" s="73"/>
      <c r="I59" s="72"/>
      <c r="J59" s="72"/>
      <c r="K59" s="72"/>
      <c r="L59" s="74"/>
      <c r="M59" s="64"/>
    </row>
    <row r="60" spans="1:13" x14ac:dyDescent="0.25">
      <c r="A60" s="41"/>
      <c r="B60" s="72"/>
      <c r="C60" s="72"/>
      <c r="D60" s="72"/>
      <c r="E60" s="72"/>
      <c r="F60" s="73"/>
      <c r="G60" s="73"/>
      <c r="H60" s="73"/>
      <c r="I60" s="72"/>
      <c r="J60" s="72"/>
      <c r="K60" s="72"/>
      <c r="L60" s="74"/>
      <c r="M60" s="64"/>
    </row>
    <row r="61" spans="1:13" x14ac:dyDescent="0.25">
      <c r="A61" s="41"/>
      <c r="B61" s="72"/>
      <c r="C61" s="72"/>
      <c r="D61" s="72"/>
      <c r="E61" s="72"/>
      <c r="F61" s="73"/>
      <c r="G61" s="73"/>
      <c r="H61" s="73"/>
      <c r="I61" s="72"/>
      <c r="J61" s="72"/>
      <c r="K61" s="72"/>
      <c r="L61" s="74"/>
      <c r="M61" s="64"/>
    </row>
    <row r="62" spans="1:13" x14ac:dyDescent="0.25">
      <c r="A62" s="41"/>
      <c r="B62" s="72"/>
      <c r="C62" s="72"/>
      <c r="D62" s="72"/>
      <c r="E62" s="72"/>
      <c r="F62" s="73"/>
      <c r="G62" s="73"/>
      <c r="H62" s="73"/>
      <c r="I62" s="72"/>
      <c r="J62" s="72"/>
      <c r="K62" s="72"/>
      <c r="L62" s="74"/>
      <c r="M62" s="64"/>
    </row>
    <row r="63" spans="1:13" x14ac:dyDescent="0.25">
      <c r="A63" s="41"/>
      <c r="B63" s="72"/>
      <c r="C63" s="72"/>
      <c r="D63" s="72"/>
      <c r="E63" s="72"/>
      <c r="F63" s="73"/>
      <c r="G63" s="73"/>
      <c r="H63" s="73"/>
      <c r="I63" s="72"/>
      <c r="J63" s="72"/>
      <c r="K63" s="72"/>
      <c r="L63" s="74"/>
      <c r="M63" s="64"/>
    </row>
    <row r="64" spans="1:13" x14ac:dyDescent="0.25">
      <c r="A64" s="41"/>
      <c r="B64" s="72"/>
      <c r="C64" s="72"/>
      <c r="D64" s="72"/>
      <c r="E64" s="72"/>
      <c r="F64" s="73"/>
      <c r="G64" s="73"/>
      <c r="H64" s="73"/>
      <c r="I64" s="72"/>
      <c r="J64" s="72"/>
      <c r="K64" s="72"/>
      <c r="L64" s="74"/>
      <c r="M64" s="64"/>
    </row>
    <row r="65" spans="1:13" x14ac:dyDescent="0.25">
      <c r="A65" s="41"/>
      <c r="B65" s="72"/>
      <c r="C65" s="72"/>
      <c r="D65" s="72"/>
      <c r="E65" s="72"/>
      <c r="F65" s="73"/>
      <c r="G65" s="73"/>
      <c r="H65" s="73"/>
      <c r="I65" s="72"/>
      <c r="J65" s="72"/>
      <c r="K65" s="72"/>
      <c r="L65" s="74"/>
      <c r="M65" s="64"/>
    </row>
    <row r="66" spans="1:13" x14ac:dyDescent="0.25">
      <c r="A66" s="41"/>
      <c r="B66" s="72"/>
      <c r="C66" s="72"/>
      <c r="D66" s="72"/>
      <c r="E66" s="72"/>
      <c r="F66" s="73"/>
      <c r="G66" s="73"/>
      <c r="H66" s="73"/>
      <c r="I66" s="72"/>
      <c r="J66" s="72"/>
      <c r="K66" s="72"/>
      <c r="L66" s="74"/>
      <c r="M66" s="64"/>
    </row>
    <row r="67" spans="1:13" x14ac:dyDescent="0.25">
      <c r="A67" s="41"/>
      <c r="B67" s="72"/>
      <c r="C67" s="72"/>
      <c r="D67" s="72"/>
      <c r="E67" s="72"/>
      <c r="F67" s="73"/>
      <c r="G67" s="73"/>
      <c r="H67" s="73"/>
      <c r="I67" s="72"/>
      <c r="J67" s="72"/>
      <c r="K67" s="72"/>
      <c r="L67" s="74"/>
      <c r="M67" s="64"/>
    </row>
    <row r="68" spans="1:13" x14ac:dyDescent="0.25">
      <c r="A68" s="41"/>
      <c r="B68" s="72"/>
      <c r="C68" s="72"/>
      <c r="D68" s="72"/>
      <c r="E68" s="72"/>
      <c r="F68" s="73"/>
      <c r="G68" s="73"/>
      <c r="H68" s="73"/>
      <c r="I68" s="72"/>
      <c r="J68" s="72"/>
      <c r="K68" s="72"/>
      <c r="L68" s="74"/>
      <c r="M68" s="64"/>
    </row>
    <row r="69" spans="1:13" x14ac:dyDescent="0.25">
      <c r="A69" s="41"/>
      <c r="B69" s="72"/>
      <c r="C69" s="72"/>
      <c r="D69" s="72"/>
      <c r="E69" s="72"/>
      <c r="F69" s="73"/>
      <c r="G69" s="73"/>
      <c r="H69" s="73"/>
      <c r="I69" s="72"/>
      <c r="J69" s="72"/>
      <c r="K69" s="72"/>
      <c r="L69" s="74"/>
      <c r="M69" s="64"/>
    </row>
    <row r="70" spans="1:13" x14ac:dyDescent="0.25">
      <c r="A70" s="41"/>
      <c r="B70" s="72"/>
      <c r="C70" s="72"/>
      <c r="D70" s="72"/>
      <c r="E70" s="72"/>
      <c r="F70" s="73"/>
      <c r="G70" s="73"/>
      <c r="H70" s="73"/>
      <c r="I70" s="72"/>
      <c r="J70" s="72"/>
      <c r="K70" s="72"/>
      <c r="L70" s="74"/>
      <c r="M70" s="64"/>
    </row>
    <row r="71" spans="1:13" x14ac:dyDescent="0.25">
      <c r="A71" s="22"/>
      <c r="B71" s="65"/>
      <c r="C71" s="65"/>
      <c r="D71" s="65"/>
      <c r="E71" s="65"/>
      <c r="F71" s="66"/>
      <c r="G71" s="66"/>
      <c r="H71" s="66"/>
      <c r="I71" s="65"/>
      <c r="J71" s="65"/>
      <c r="K71" s="65"/>
      <c r="L71" s="67"/>
    </row>
    <row r="72" spans="1:13" x14ac:dyDescent="0.25">
      <c r="A72" s="22"/>
    </row>
    <row r="73" spans="1:13" x14ac:dyDescent="0.25">
      <c r="A73" s="22"/>
    </row>
    <row r="74" spans="1:13" x14ac:dyDescent="0.25">
      <c r="A74" s="22"/>
    </row>
    <row r="75" spans="1:13" x14ac:dyDescent="0.25">
      <c r="A75" s="22"/>
    </row>
    <row r="76" spans="1:13" x14ac:dyDescent="0.25">
      <c r="A76" s="22"/>
    </row>
    <row r="77" spans="1:13" x14ac:dyDescent="0.25">
      <c r="A77" s="22"/>
    </row>
    <row r="78" spans="1:13" x14ac:dyDescent="0.25">
      <c r="A78" s="22"/>
    </row>
    <row r="79" spans="1:13" x14ac:dyDescent="0.25">
      <c r="A79" s="22"/>
    </row>
    <row r="80" spans="1:13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7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</sheetData>
  <autoFilter ref="A1:L23" xr:uid="{EB2BB8EB-9F24-4AB1-A947-30FDF129A794}">
    <sortState xmlns:xlrd2="http://schemas.microsoft.com/office/spreadsheetml/2017/richdata2" ref="A2:L23">
      <sortCondition ref="K2:K23"/>
      <sortCondition ref="C2:C23"/>
      <sortCondition ref="B2:B23"/>
      <sortCondition ref="E2:E23"/>
      <sortCondition ref="H2:H23"/>
    </sortState>
  </autoFilter>
  <sortState xmlns:xlrd2="http://schemas.microsoft.com/office/spreadsheetml/2017/richdata2" ref="A2:K27">
    <sortCondition ref="K2:K27"/>
    <sortCondition ref="B2:B27"/>
    <sortCondition descending="1" ref="E2:E27"/>
    <sortCondition ref="H2:H27"/>
  </sortState>
  <mergeCells count="1">
    <mergeCell ref="B28:L28"/>
  </mergeCells>
  <hyperlinks>
    <hyperlink ref="I2" r:id="rId1" xr:uid="{17F53341-1406-41B3-8733-CC0A2D3A42B2}"/>
    <hyperlink ref="I25" r:id="rId2" xr:uid="{3EDBDC58-D320-46FF-AF40-16AA25CD94D8}"/>
    <hyperlink ref="I13" r:id="rId3" xr:uid="{D295671A-B2FE-4C6F-9ED4-48DFBBB9498C}"/>
    <hyperlink ref="I17" r:id="rId4" xr:uid="{1264151D-1182-4017-99B7-26861599AFA3}"/>
    <hyperlink ref="I8" r:id="rId5" xr:uid="{740C904A-BBD8-4D39-86EF-2C69745CE659}"/>
    <hyperlink ref="I10" r:id="rId6" xr:uid="{DF21BE82-0431-4D7E-90B2-9F7B8B25AB30}"/>
    <hyperlink ref="I11" r:id="rId7" xr:uid="{40D00B15-E7DB-41DB-8BCE-D8D801856133}"/>
    <hyperlink ref="I4" r:id="rId8" xr:uid="{A74EEBDE-8303-4616-9A5B-211E328BFB5F}"/>
    <hyperlink ref="I24" r:id="rId9" xr:uid="{07D60E93-C3EE-4EA9-81BF-17E9D8747050}"/>
    <hyperlink ref="I15" r:id="rId10" xr:uid="{25D4D78D-E15B-4A6D-BBE3-BB923CE71708}"/>
    <hyperlink ref="J23" r:id="rId11" xr:uid="{2E9582C4-8F8A-4D8A-857B-2E751B4D569B}"/>
    <hyperlink ref="J3" r:id="rId12" location="?platform=iphone" xr:uid="{5E31B5D5-A040-4467-B449-38C02C2F14A3}"/>
    <hyperlink ref="I20" r:id="rId13" xr:uid="{21FC67A4-F371-4C2E-8903-313F1088D10D}"/>
    <hyperlink ref="J19" r:id="rId14" xr:uid="{3916B2F0-16F1-4932-B8B5-7B1401724D11}"/>
    <hyperlink ref="I21" r:id="rId15" xr:uid="{EA678C57-C199-4077-BEDC-E6930A1BE445}"/>
    <hyperlink ref="J22" r:id="rId16" xr:uid="{7488E3DF-6AC5-4EC1-B424-F46235BE315B}"/>
    <hyperlink ref="J14" r:id="rId17" xr:uid="{4A450A6D-A8C1-40FE-BD8F-1568460BB2C5}"/>
    <hyperlink ref="J16" r:id="rId18" xr:uid="{A5A67722-59C6-4922-B059-3EBB6E02FF62}"/>
    <hyperlink ref="J18" r:id="rId19" xr:uid="{62175788-509E-4B6B-8CE6-D89CFC63EE48}"/>
    <hyperlink ref="J7" r:id="rId20" xr:uid="{BCDF0CF3-395D-4088-A025-0BD97C2EDBFD}"/>
    <hyperlink ref="J12" r:id="rId21" xr:uid="{6B08831E-F2E9-453C-BD3C-6BEB4C3954BC}"/>
    <hyperlink ref="J9" r:id="rId22" xr:uid="{60FC1958-3160-4C0A-B5AF-ABDA83656C80}"/>
    <hyperlink ref="J26" r:id="rId23" xr:uid="{808F2463-A2F6-4E12-A0AC-AD8D623DA790}"/>
    <hyperlink ref="J6" r:id="rId24" xr:uid="{B673F0E3-91B9-4153-8DB6-A44B94B15697}"/>
  </hyperlinks>
  <pageMargins left="0.7" right="0.7" top="0.75" bottom="0.75" header="0.3" footer="0.3"/>
  <pageSetup scale="30" orientation="portrait"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EE790B28F85499926DFD44986597E" ma:contentTypeVersion="30" ma:contentTypeDescription="Create a new document." ma:contentTypeScope="" ma:versionID="7088fec646cf2dda988289fb81420cc0">
  <xsd:schema xmlns:xsd="http://www.w3.org/2001/XMLSchema" xmlns:xs="http://www.w3.org/2001/XMLSchema" xmlns:p="http://schemas.microsoft.com/office/2006/metadata/properties" xmlns:ns2="5d7b66a8-d3a4-47a1-99d4-cff8056ad8c2" xmlns:ns3="66da0df7-1441-48f5-8051-85cf94135829" targetNamespace="http://schemas.microsoft.com/office/2006/metadata/properties" ma:root="true" ma:fieldsID="de73ab776d177b2a4c202a3c7afa8325" ns2:_="" ns3:_="">
    <xsd:import namespace="5d7b66a8-d3a4-47a1-99d4-cff8056ad8c2"/>
    <xsd:import namespace="66da0df7-1441-48f5-8051-85cf941358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66a8-d3a4-47a1-99d4-cff8056ad8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a0df7-1441-48f5-8051-85cf941358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Τι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d7b66a8-d3a4-47a1-99d4-cff8056ad8c2">V3ENFZ5CFJTF-242-159</_dlc_DocId>
    <_dlc_DocIdUrl xmlns="5d7b66a8-d3a4-47a1-99d4-cff8056ad8c2">
      <Url>https://govcloud.gov.cy/ministries/MOF/Dits/sectors/strategic/websites/_layouts/15/DocIdRedir.aspx?ID=V3ENFZ5CFJTF-242-159</Url>
      <Description>V3ENFZ5CFJTF-242-159</Description>
    </_dlc_DocIdUrl>
  </documentManagement>
</p:properties>
</file>

<file path=customXml/itemProps1.xml><?xml version="1.0" encoding="utf-8"?>
<ds:datastoreItem xmlns:ds="http://schemas.openxmlformats.org/officeDocument/2006/customXml" ds:itemID="{85EFE596-7D2C-492E-87FF-ADE87CA73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7b66a8-d3a4-47a1-99d4-cff8056ad8c2"/>
    <ds:schemaRef ds:uri="66da0df7-1441-48f5-8051-85cf941358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90E85D-E2F4-4D4F-A89B-18F9C835083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632208B-6664-47BE-B3CC-CDD4953E1E4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404B423-F765-46E7-9170-BF1E2DFFF467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6da0df7-1441-48f5-8051-85cf94135829"/>
    <ds:schemaRef ds:uri="5d7b66a8-d3a4-47a1-99d4-cff8056ad8c2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National-Websites</vt:lpstr>
      <vt:lpstr>LAU-Websites</vt:lpstr>
      <vt:lpstr>Board-Websites</vt:lpstr>
      <vt:lpstr>Semi-Government-Websites</vt:lpstr>
      <vt:lpstr>Mobile Apps</vt:lpstr>
      <vt:lpstr>'Board-Websites'!Print_Area</vt:lpstr>
      <vt:lpstr>'LAU-Websites'!Print_Area</vt:lpstr>
      <vt:lpstr>'Mobile Apps'!Print_Area</vt:lpstr>
      <vt:lpstr>'National-Websites'!Print_Area</vt:lpstr>
      <vt:lpstr>'Semi-Government-Websites'!Print_Area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Μητρώο ΔΤ και Εφαρμογών Φορητών Συσκευών</dc:title>
  <dc:creator>Yildizian  Nayiri</dc:creator>
  <cp:lastModifiedBy>Nayiri Yildizian</cp:lastModifiedBy>
  <dcterms:created xsi:type="dcterms:W3CDTF">2022-02-21T09:38:12Z</dcterms:created>
  <dcterms:modified xsi:type="dcterms:W3CDTF">2022-06-29T11:46:23Z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0x01010055AEE790B28F85499926DFD44986597E</vt:lpwstr>
  </property>
  <property fmtid="{D5CDD505-2E9C-101B-9397-08002B2CF9AE}" pid="3" name="_dlc_DocIdItemGuid">
    <vt:lpwstr>682c9c46-ab9e-4afe-8afa-a83f5516e8b0</vt:lpwstr>
  </property>
</Properties>
</file>